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520" windowHeight="9975" activeTab="0"/>
  </bookViews>
  <sheets>
    <sheet name="สขร.ส.ค.60" sheetId="1" r:id="rId1"/>
    <sheet name="สรุป ส.ค.60 " sheetId="2" r:id="rId2"/>
    <sheet name="Sheet1" sheetId="3" r:id="rId3"/>
  </sheets>
  <definedNames>
    <definedName name="_GoBack" localSheetId="0">'สขร.ส.ค.60'!#REF!</definedName>
    <definedName name="_xlnm.Print_Titles" localSheetId="0">'สขร.ส.ค.60'!$1:$4</definedName>
    <definedName name="_xlnm.Print_Titles" localSheetId="1">'สรุป ส.ค.60 '!$1:$4</definedName>
  </definedNames>
  <calcPr fullCalcOnLoad="1"/>
</workbook>
</file>

<file path=xl/sharedStrings.xml><?xml version="1.0" encoding="utf-8"?>
<sst xmlns="http://schemas.openxmlformats.org/spreadsheetml/2006/main" count="2686" uniqueCount="658">
  <si>
    <t>แบบ สขร.๑</t>
  </si>
  <si>
    <t>กรมป่าไม้ กระทรวงทรัพยากรธรรมชาติและสิ่งแวดล้อม</t>
  </si>
  <si>
    <t>ลำดับที่</t>
  </si>
  <si>
    <t>งานจัดซื้อจัดจ้าง</t>
  </si>
  <si>
    <t>วงเงิน งบประมาณ (ราคากลาง)</t>
  </si>
  <si>
    <t>วิธีซื้อ/ จ้าง</t>
  </si>
  <si>
    <t xml:space="preserve">  ผู้เสนอราคาและราคาที่เสนอ</t>
  </si>
  <si>
    <t xml:space="preserve">   ผู้ได้รับการคัดเลือกและราคา</t>
  </si>
  <si>
    <t>เหตุผลที่คัดเลือก โดยสังเขป</t>
  </si>
  <si>
    <t>หมายเหตุหน่วยงานที่เกี่ยวข้อง</t>
  </si>
  <si>
    <t>สำนักจัดการทรัพยากรป่าไม้ที่ 13 สาขานราธิวาส</t>
  </si>
  <si>
    <t>สำนักกฎหมาย</t>
  </si>
  <si>
    <t>สำนักจัดการป่าชุมชน</t>
  </si>
  <si>
    <t>สำนักจัดการทรัพยากรป่าไม้ที่ 4 สาขานครสวรรค์</t>
  </si>
  <si>
    <t>สำนักจัดการทรัพยากรป่าไม้ที่ 1 (เชียงใหม่)</t>
  </si>
  <si>
    <t>สำนักจัดการทรัพยากรป่าไม้ที่ 6 (อุดรธานี)</t>
  </si>
  <si>
    <t>สำนักจัดการทรัพยากรป่าไม้ที่ 10 สาขาเพชรบุรี</t>
  </si>
  <si>
    <t>กลุ่มตรวจสอบภายใน</t>
  </si>
  <si>
    <t>กลุ่มพัฒนาระบบบริหาร</t>
  </si>
  <si>
    <t>สำนักวิจัยและพัฒนาการป่าไม้</t>
  </si>
  <si>
    <t>สำนักจัดการที่ดินป่าไม้</t>
  </si>
  <si>
    <t>สำนักแผนงานและสารสนเทศ</t>
  </si>
  <si>
    <t>สำนักโครงการพระราชดำริและกิจการพิเศษ</t>
  </si>
  <si>
    <t>สำนักการอนุญาต</t>
  </si>
  <si>
    <t>สำนักด่านป่าไม้</t>
  </si>
  <si>
    <t>สำนักจัดการทรัพยากรป่าไม้ที่ 4 (ตาก)</t>
  </si>
  <si>
    <t>สำนักจัดการทรัพยากรป่าไม้ที่ 5 (สระบุรี)</t>
  </si>
  <si>
    <t>สำนักจัดการทรัพยากรป่าไม้ที่ 7 (ขอนแก่น)</t>
  </si>
  <si>
    <t>สำนักจัดการทรัพยากรป่าไม้ที่ 9 (ชลบุรี)</t>
  </si>
  <si>
    <t>สำนักจัดการทรัพยากรป่าไม้ที่ 1 สาขาแม่ฮ่องสอน</t>
  </si>
  <si>
    <t>สำนักจัดการทรัพยากรป่าไม้ที่ 3 สาขาแพร่</t>
  </si>
  <si>
    <t>สำนักจัดการทรัพยากรป่าไม้ที่ 4 สาขาพิษณุโลก</t>
  </si>
  <si>
    <t>สำนักจัดการทรัพยากรป่าไม้ที่ 6 สาขานครพนม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</si>
  <si>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</si>
  <si>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</si>
  <si>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12 สาขากระบี่</t>
  </si>
  <si>
    <t>สำนักบริหารกลาง</t>
  </si>
  <si>
    <t>ไม่ได้ส่งรายงาน</t>
  </si>
  <si>
    <t>สำนักรับรองการป่าไม้</t>
  </si>
  <si>
    <t>สำนักจัดการทรัพยากรป่าไม้ที่ 3 (ลำปาง)</t>
  </si>
  <si>
    <t>สำนักจัดการทรัพยากรป่าไม้ที่ 12 (นครศรีธรรมราช)</t>
  </si>
  <si>
    <t>หน่วยงาน</t>
  </si>
  <si>
    <t>จัดซื้อ</t>
  </si>
  <si>
    <t>จัดจ้าง</t>
  </si>
  <si>
    <t>รวมสะสม</t>
  </si>
  <si>
    <t>จำนวนสะสม /ครั้ง</t>
  </si>
  <si>
    <t xml:space="preserve">  จำนวนเงินสะสม/บาท </t>
  </si>
  <si>
    <t>รวมจัดซื้อจัดจ้าง/ครั้ง</t>
  </si>
  <si>
    <t>จำนวนเงินจัดซื้อจัดจ้าง/บาท</t>
  </si>
  <si>
    <t>สำนักส่งเสริมการปลูกป่า</t>
  </si>
  <si>
    <t>สำนักจัดการทรัพยากรป่าไม้ที่ 2 (เชียงราย)</t>
  </si>
  <si>
    <t>สำนักจัดการทรัพยากรป่าไม้ที่ 8 (นครราชสีมา)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</si>
  <si>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</si>
  <si>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</si>
  <si>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13 (สงขลา)</t>
  </si>
  <si>
    <t>สำนักปัองกันรักษาป่าและควบคุมไฟป่า</t>
  </si>
  <si>
    <t>สำนักงานบริหารโครงการปลูกป่าและฟื้นฟูป่าต้นน้ำฯ</t>
  </si>
  <si>
    <t>จัดซื้อวัสดุสำนักงาน</t>
  </si>
  <si>
    <t>ตกลงราคา</t>
  </si>
  <si>
    <t>เสนอราคาต่ำสุด</t>
  </si>
  <si>
    <t>จัดซื้อวัสดุคอมพิวเตอร์</t>
  </si>
  <si>
    <t>รายงานการจัดซื้อ/จัดจ้าง ประจำเดือน สิงหาคม 2560</t>
  </si>
  <si>
    <t>ประจำเดือน ส.ค.60/ครั้ง</t>
  </si>
  <si>
    <t>ประจำเดือน ส.ค.60/บาท</t>
  </si>
  <si>
    <t>สรุปผลการดำเนินการจัดซื้อจัดจ้างในรอบเดือน สิงหาคม ๒๕60</t>
  </si>
  <si>
    <t>จัดซื้อหนังสือพิมพ์รายวัน</t>
  </si>
  <si>
    <t>ร้านสาธิต</t>
  </si>
  <si>
    <t>ร้านใจดีเครื่องเขียน</t>
  </si>
  <si>
    <t>ร้าน คอม แอนด์</t>
  </si>
  <si>
    <t>ร้านพีแอนด์พี กราฟฟิก</t>
  </si>
  <si>
    <t>ร้าน คอม แอนด์แอคเซสเซอรี่ เฮ้าท์</t>
  </si>
  <si>
    <t>จัดซื้อวัสดุสำนักงานและวัสดุงานบ้านงานครัว</t>
  </si>
  <si>
    <t>ร้านปริ้นท์ แอนด์ คัท</t>
  </si>
  <si>
    <t xml:space="preserve"> </t>
  </si>
  <si>
    <t>จัดซื้อวัสดุก่อสร้าง</t>
  </si>
  <si>
    <t>ห้างหุ้นส่วนจำกัด</t>
  </si>
  <si>
    <t>จัดซื้อพระบรมฉายาลักษณ์ สมเด็จพระเจ้าอยู่หัวมหาวชิราลงกรณบดินทรเทพยวรางกูร</t>
  </si>
  <si>
    <t>หจก.พนมเทียนก่อสร้าง เพชรบุรี</t>
  </si>
  <si>
    <t xml:space="preserve">ร้านสวนกุหลาบ นามอญ  </t>
  </si>
  <si>
    <t xml:space="preserve">ร้านพีแอนด์พี กราฟฟิก </t>
  </si>
  <si>
    <t>จัดซื้อต้นกล้าดอกดาวเรืองพร้อมกระถางและดินปลูกเพื่อใช้ประดับสำนักงานในช่วงวันพระราชพิธีถวายพระเพลิงพระบรมศพพระบาทสมเด็จพระปรมินทรมหาภูมิพล</t>
  </si>
  <si>
    <t>จัดซื้อวัสดุการเกษตร</t>
  </si>
  <si>
    <t>ร้านบำรุงพานิช</t>
  </si>
  <si>
    <t>จัดซื้อวัสดุไฟฟ้า</t>
  </si>
  <si>
    <t>ร้านลี้ท่งเม้ง</t>
  </si>
  <si>
    <t xml:space="preserve">จัดซื้อหนังสือพิมพ์รายวัน </t>
  </si>
  <si>
    <t>จัดจ้างถ่ายเอกสาร</t>
  </si>
  <si>
    <t>ร้าน COPY SHOP</t>
  </si>
  <si>
    <t>จัดจ้างติดหลอดไฟฟ้าเพิ่ม</t>
  </si>
  <si>
    <t>นายสมศักดิ์  โพธิ์ทอง</t>
  </si>
  <si>
    <t>จัดจ้างเปลี่ยนยางรถยนต์ราชการ หมายเลขทะเบียนกจ 9650 เพชรบุรี</t>
  </si>
  <si>
    <t>ห้างหุ้นส่วนจำกัดยางบริการ 2</t>
  </si>
  <si>
    <t>จัดจ้างเปลี่ยนยางรถยนต์ราชการ หมายเลขทะเบียนศร 6101 กทม.</t>
  </si>
  <si>
    <t>จัดจ้างทำตรายาง</t>
  </si>
  <si>
    <t>จัดจ้างทำป้ายนิทรรศการเพื่อนำไปใช้จัดกิจกรรมในงานวันสืบสานการอนุรักษ์แม่น้ำเพชรบุรีประจำปี 2560</t>
  </si>
  <si>
    <t>จัดจ้างพิมพ์คู่มือการ จัดที่ดินทำกินให้ชุมชนตามนโยบายรัฐบาล</t>
  </si>
  <si>
    <t>จัดจ้างติดตั้งอินเตอร์เน็ตFiber Optic 100%</t>
  </si>
  <si>
    <t>บริษัท ทีโอที จำกัด(มหาชน)</t>
  </si>
  <si>
    <t>จัดจ้างทำป้ายไวนิลเวทีเพื่อนำไปใช้จัดกิจกรรมปลูกต้นไม้ตามโครงการประชารัฐรวมใจ ปลูกต้นไม้ให้แผ่นดิน</t>
  </si>
  <si>
    <t>จัดจ้างทำป้ายไวนิลและป้ายประชาสัมพันธ์เพื่อนำไปใช้จัดการประชุมเครือข่ายเกษตรกรอาชีพปลูกสวนป่า</t>
  </si>
  <si>
    <t xml:space="preserve">จัดจ้างพิมพ์แผนที่แสดงพื้นที่ป่าสงวนแห่งชาติระดับหมู่บ้าน </t>
  </si>
  <si>
    <t>๕,๔๐๓.๕๐ บาท</t>
  </si>
  <si>
    <t>วัสดุสำนักงาน ๒ รายการ</t>
  </si>
  <si>
    <t>ห้างหุ้นส่วนจำกัด พีรญา เซ็นเตอร์</t>
  </si>
  <si>
    <t>ราคาและคุณภาพ</t>
  </si>
  <si>
    <t>ค่าถ่ายเอกสาร</t>
  </si>
  <si>
    <t>บริษัท วีรพล โอเอ จำกัด</t>
  </si>
  <si>
    <t>ค่าพวงมาลา</t>
  </si>
  <si>
    <t>มาลัยมงคล ดอกไม้คุณปุ๊</t>
  </si>
  <si>
    <t>ค่าป้ายไวนิล</t>
  </si>
  <si>
    <t>แบบศิลป์โคราช</t>
  </si>
  <si>
    <t>ค่าวัสดุน้ำมันเชื้อเพลิง</t>
  </si>
  <si>
    <t>บริษัท ปตท.จำกัด (มหาชน)</t>
  </si>
  <si>
    <t>ค่าคู่มือสอบพนักงานราชการ</t>
  </si>
  <si>
    <t>ร้านก๊อปปี้รัน</t>
  </si>
  <si>
    <t>ค่าวัสดุสำนักงาน</t>
  </si>
  <si>
    <t>บริษัท โคราชอิงค์เจ็ท 2010 จำกัด</t>
  </si>
  <si>
    <t xml:space="preserve">ห้างหุ้นส่วนจำกัด บุ๊คเฮ้าส์นครราชสีมา </t>
  </si>
  <si>
    <t>ค่าป้ายวิ่ง</t>
  </si>
  <si>
    <t>ร้านรักบี้สปอร์ตคลับ</t>
  </si>
  <si>
    <t>บริษัท ปิโตรเลียมไทยคอร์เปอเรชั่น จำกัด</t>
  </si>
  <si>
    <t>ค่าทำแบบทดสอบและแบบฟอร์มต่างๆ</t>
  </si>
  <si>
    <t>ร้านก๊อปปี้บอส</t>
  </si>
  <si>
    <t>ค่าแบตเตอรี่รถยนต์ราชการ</t>
  </si>
  <si>
    <t>ห้างฟุ้นส่วนจำกัด ชุนหลีแบตเตอรี่</t>
  </si>
  <si>
    <t>บริษัท พงษ์กิต จำกัด</t>
  </si>
  <si>
    <t>ค่าแบบฟอร์มต่างๆในการสอบสัมภาษณ์</t>
  </si>
  <si>
    <t>ค่าหมึกพิมพ์</t>
  </si>
  <si>
    <t>ค่าวัสดุก่อสร้าง</t>
  </si>
  <si>
    <t>ร้านครูนา</t>
  </si>
  <si>
    <t>บริษัท ปิโตรเลียมไทย จำกัด</t>
  </si>
  <si>
    <t>ค่าป้ายไวนิลประชาสัมพันธ์</t>
  </si>
  <si>
    <t>ค่ากล่องพลาสติก</t>
  </si>
  <si>
    <t>ซุปเปอร์เซ็นเตอร์ (โคราช 2)</t>
  </si>
  <si>
    <t>เป็นราคาต่ำสุดแล้ว</t>
  </si>
  <si>
    <t xml:space="preserve">บ.เคพีฤทธ์วิชญ์ชัย เอ็นจิเนียริ่ง </t>
  </si>
  <si>
    <t>จ้างเหมาบริการดูแลระบบสารสนเทศ</t>
  </si>
  <si>
    <t>นายศุภวัฒน์  ฉิมนอก</t>
  </si>
  <si>
    <t>จ้างเหมาบริการเจ้าหน้าที่รักษาความปลอดภัย</t>
  </si>
  <si>
    <t>นายประจวน ดอกทุเรียน</t>
  </si>
  <si>
    <t>จ้างเหมาบริการพนักงานทำความสะอาด</t>
  </si>
  <si>
    <t>นางหนูจีน ดอกทุเรียน</t>
  </si>
  <si>
    <t>ค่าเช่าคอมพิวเตอร์</t>
  </si>
  <si>
    <t>ค่าจ้างเหมาปฏิบัตงานสำรวจและรังวัดฯ</t>
  </si>
  <si>
    <t>นายเอกอนันต์ พาพันธ์</t>
  </si>
  <si>
    <t>นายพงษ์ศธร  วิเศษยา</t>
  </si>
  <si>
    <t>นายสุขุม ยอดเพ็ชร</t>
  </si>
  <si>
    <t>นายปณิธาน คำดี</t>
  </si>
  <si>
    <t>นายภูเบศ สุรศักดิ์</t>
  </si>
  <si>
    <t>นายสมศักดิ์ แสงกล้า</t>
  </si>
  <si>
    <t>นายไพฑูรย์ ชวนสำโรง</t>
  </si>
  <si>
    <t>นายอนุชิต เกษมสุข</t>
  </si>
  <si>
    <t>นายเอกวัฒน์ สิงหามนตรี</t>
  </si>
  <si>
    <t>นายวรเดช ศรประสิทธิ์</t>
  </si>
  <si>
    <t>ค่าซ่อมบำรุงรักษารถยนต์ราชการ</t>
  </si>
  <si>
    <t>บริษัท โตโยต้า ไทยเย็น จำกัด</t>
  </si>
  <si>
    <t>ค่าเช่าสถานที่ราชการ</t>
  </si>
  <si>
    <t>โรงเรียนสุรธรรมพิทักษ์</t>
  </si>
  <si>
    <t>ค่าเช่าเต็นและเก้าอี้พลาสติก</t>
  </si>
  <si>
    <t>นายโชค ภู่ถนนนอก</t>
  </si>
  <si>
    <t>ค่าเช่าเต็นและเก้าอี้พลาสติก โต๊ะหลังขาว</t>
  </si>
  <si>
    <t>นายบุญเจิม เทียมปุก</t>
  </si>
  <si>
    <t>อู่วิเชียรการช่าง</t>
  </si>
  <si>
    <t>ค่าซ่อมคอมพิวเตอร์</t>
  </si>
  <si>
    <t>ร้าน เอ อาร์ คอมพิวเตอร์</t>
  </si>
  <si>
    <t>ร้านหงษ์ทองการยาง</t>
  </si>
  <si>
    <t>ค่าน้ำดื่ม</t>
  </si>
  <si>
    <t>ค่าหนังสือพิมพ์</t>
  </si>
  <si>
    <t>ร้าน ส</t>
  </si>
  <si>
    <t>ห้างหุ้นส่วนสามัญบุญปรีชา</t>
  </si>
  <si>
    <t>ห้างหุ้นส่วนสามัญ เอ แอนด์ เจ กรุ๊ป</t>
  </si>
  <si>
    <t>ซื้อวัสดุสำนักงานจำนวน 8 รายการ</t>
  </si>
  <si>
    <t>ซื้อวัสดุสำนักงาน สำหรับการประชุม
จำนวน 2 รายการ</t>
  </si>
  <si>
    <t xml:space="preserve">สะดวกบริการดีรวดเร็ว </t>
  </si>
  <si>
    <t>จ้างถ่ายเอกสาร</t>
  </si>
  <si>
    <t>ร้านวรรณลักษณ์ เทรดดิ้ง</t>
  </si>
  <si>
    <t>ซื้อหมึกคอมพิวเตอร์ 30 รายการ</t>
  </si>
  <si>
    <t>ซื้อวัสดุสำนักงาน</t>
  </si>
  <si>
    <t>ร้านอุบล</t>
  </si>
  <si>
    <t>ซื้อวัสดุคอมพิวเตอร์  2 รายการ</t>
  </si>
  <si>
    <t>ร้านหัวเวียง อิงค์เจ็ท</t>
  </si>
  <si>
    <t>ซื้อวัสดุก่อสร้าง</t>
  </si>
  <si>
    <t>ร้านเดชทวีทรัพย์</t>
  </si>
  <si>
    <t>ซื้อน้ำดื่มสำหรับส่วนอำนวยการ</t>
  </si>
  <si>
    <t>ซื้อหนังสือพิมพ์รายวันสำหรับ</t>
  </si>
  <si>
    <t>ร้านรามา</t>
  </si>
  <si>
    <t>ซื้อวัสดุคอมพิวเตอร์</t>
  </si>
  <si>
    <t>ซื้อน้ำดื่มสำหรับส่วนส่งเสริม</t>
  </si>
  <si>
    <t>ซื้อวัสดุการเกษตร</t>
  </si>
  <si>
    <t>ปิติโชควัสดุการเกษตร</t>
  </si>
  <si>
    <t>นางปวริศา  เฟื่องอ่อน</t>
  </si>
  <si>
    <t>ซื้อน้ำดื่มสำหรับส่วนพัฒนาวนศาสตร์</t>
  </si>
  <si>
    <t xml:space="preserve">บ.ที.เอ็น.แม็คเน็ท เซ็นเตอร์ </t>
  </si>
  <si>
    <t>ห้างหุ้นส่วนจำกัดทักษิณสตีล</t>
  </si>
  <si>
    <t>ห้างหุ้นส่วนจำกัดบุญปรีชา</t>
  </si>
  <si>
    <t>บริษัท ดีเทคนานาภัณฑ์ จำกัด</t>
  </si>
  <si>
    <t>ห้างหุ้นส่วนจำกัดส.มงคลการพิมพ์</t>
  </si>
  <si>
    <t>บริษัท ปิโตรเลียมไทยคอร์ปอเรชั่น จำกัด</t>
  </si>
  <si>
    <t>ซื้อน้ำมันเชื้อเพลิงสำหรับรถยนต์หมายเลขทะเบียน 1กม 1244 กทม.</t>
  </si>
  <si>
    <t>บริษัท สยามแม็คโครจำกัด</t>
  </si>
  <si>
    <t>บริษัท เคมีกิจการเกษตร จำกัด</t>
  </si>
  <si>
    <t>บริษัท ออฟฟิศรีเทล จำกัด</t>
  </si>
  <si>
    <t>บริษัท พี แอนด์ พีไฮท์สปีด โซลูชั่น จำกัด</t>
  </si>
  <si>
    <t>ซื้อวัสดุสำนักงาน วัสดุคอมพิวเตอร์วัสดุไฟฟ้าและวิทยุ และวัสดุงานบ้านงานครัว  จำนวน  80  รายการ</t>
  </si>
  <si>
    <t>ห้างหุ้นส่วนจำกัดเอ็น.พี.จี.เอ็นเตอร์ไพรส์</t>
  </si>
  <si>
    <t>โครงการส่งเสริมอาชีพไม้ดอก ไม้ประดับฯ</t>
  </si>
  <si>
    <t>ซื้อไม้ดอก ไม้ประดับ เพื่อใช้ในการจัดนิทรรศการ</t>
  </si>
  <si>
    <t>ราคาเหมาะสม</t>
  </si>
  <si>
    <t>โครงการส่งเสริมอาชีพไม้ดอกไม้ประดับฯ</t>
  </si>
  <si>
    <t>จ้างถ่ายเอกสารและเข้าเล่ม</t>
  </si>
  <si>
    <t>เช่าอาคารเก็บเอกสารและพัสดุของสำนัก</t>
  </si>
  <si>
    <t>จ้างซ่อมเครื่องปรับอากาศ</t>
  </si>
  <si>
    <t>เช่าเครื่องถ่ายเอกสารสำหรับเดือน</t>
  </si>
  <si>
    <t>จ้างซ่อมเครื่องคอมพิวเตอร์</t>
  </si>
  <si>
    <t>จ้างทำกรอบไม้ใส่ใบประกาศเกียรติคุณ</t>
  </si>
  <si>
    <t>บ. พิธานพาณิชย์จำกัด (สาขารามอินทรา)</t>
  </si>
  <si>
    <t>จ้างซ่อมรถยนต์หมายเลขทะเบียนฮภ 6180 กทม.</t>
  </si>
  <si>
    <t xml:space="preserve">ร้าน เอ็น ที ก๊อปปี้เซ็นเตอร์ </t>
  </si>
  <si>
    <t>บริษัท อีซูซุกรุงเทพบริการ จำกัด</t>
  </si>
  <si>
    <t>จ้างซ่อมรถยนต์หมายเลขทะเบียน2กจ 7647 กทม.</t>
  </si>
  <si>
    <t>นางปัญจมาส  ติณโกฏ</t>
  </si>
  <si>
    <t>จ้างซ่อมรถยนต์หมายเลขทะเบียน2กจ 7646 กทม.</t>
  </si>
  <si>
    <t>บริษัท อีซูซุสุราษฎร์ธานี จำกัด</t>
  </si>
  <si>
    <t>นางดลยา สร้อยแก้ว</t>
  </si>
  <si>
    <t>จ้างซ่อมรถยนต์หมายเลขทะเบียน2กจ 7630 กทม.</t>
  </si>
  <si>
    <t>รุ่งโรจน์ แอร์แอนด์ ซาวด์</t>
  </si>
  <si>
    <t>จ้างซ่อมรถยนต์หมายเลขทะเบียนฮภ  6180 กทม.</t>
  </si>
  <si>
    <t>บ.เอ เอ เปเปอร์แอนด์ สเตชั่นเนอรี่ จำกัด</t>
  </si>
  <si>
    <t>จ้างซ่อมรถยนต์หมายเลขทะเบียน1กม 1244 กทม.</t>
  </si>
  <si>
    <t>ห้างหุ้นส่วนจำกัดพรี-วัน</t>
  </si>
  <si>
    <t>จ้างทำป้ายผ้าใบไวนิล และป้ายสแตนดี้เพื่อใช้ในการจัดนิทรรศการ</t>
  </si>
  <si>
    <t>บ.จันทร์เกษมอินเตอร์เนทชั่นแนล</t>
  </si>
  <si>
    <t>จ้างเปลี่ยนยางรถยนต์หมายเลขทะเบียน2กจ 7637 กทม.</t>
  </si>
  <si>
    <t>ห้างหุ้นส่วนจำกัดช้างเย็นจัง คูล</t>
  </si>
  <si>
    <t>บริษัท ซี.เอส.ที.เซอร์วิสเซส (2000) จำกัด</t>
  </si>
  <si>
    <t>จ้างล้างทำความสะอาดและบำรุงรักษาเครื่องปรับอากาศ</t>
  </si>
  <si>
    <t>บริษัท บลูเวบ คอร์ปอเรชั่น จำกัด</t>
  </si>
  <si>
    <t>ร้าน V.J.P.มาณพ  วงศ์จันทร์</t>
  </si>
  <si>
    <t>บ. พิธานพาณิชย์จำกัด(สาขารามอินทรา)</t>
  </si>
  <si>
    <t xml:space="preserve">บ.เอ เอ เปเปอร์แอนด์ สเตชั่นเนอรี่ </t>
  </si>
  <si>
    <t xml:space="preserve">บริษัท ซี.เอส.ที.เซอร์วิสเซส (2000) </t>
  </si>
  <si>
    <t>นายส่ง เรืองมณี</t>
  </si>
  <si>
    <t>บ. ชลบุรีอีซูซุเซลส์ จำกัด</t>
  </si>
  <si>
    <t>ขออนุมัติซ่อมตู้สาขาโทรศัพท์</t>
  </si>
  <si>
    <t>บ. เอ็นเธอร์ เซ็ค จำกัด</t>
  </si>
  <si>
    <t xml:space="preserve">บ. โฮม โปรดักส์ เซ็นเตอร์ จำกัด (มหาชน), ร้านเอ็มซาวด์  </t>
  </si>
  <si>
    <t>ซ่อมบำรุงรถยนต์ราชการ เช็คระยะ 50,000 กม. หมายเลขทะเบียน 1ฒว 4628 กทม.</t>
  </si>
  <si>
    <t>บ. โตโยต้า นครชลบุรี จำกัด</t>
  </si>
  <si>
    <t>ซื้อวัสดุสำนักงาน จำนวน 3 รายการ</t>
  </si>
  <si>
    <t>บ. บุญทอง ธนทรัพย์ จำกัด</t>
  </si>
  <si>
    <t>จัดทำป้ายไวนิล เพื่อใช้ในโครงการฝึกอบรมราฏรอาสาพิทักษ์ป่ารอยต่อ 5 จังหวัด ปีงบประมาณ 2560</t>
  </si>
  <si>
    <t>ร้าน ศูนย์พิมพ์ที-แม็กซ์ ดีไซต์</t>
  </si>
  <si>
    <t>ขออนุมัติ จัดทำหลักเขตป่าสงวนแห่งชาติ พื้นที่ป่าสงวน ป่าเขาพู ระยะ 10 กม. ป่าสงวนเขาเรือแตก ระยะ 9 กม. ท้องที่จังหวัดชลบุรี</t>
  </si>
  <si>
    <t>ร้าน ชลบุรีคอนกรีตบล็อค โดย นายเชาวลิต เกษมสุข</t>
  </si>
  <si>
    <t>ร้าน ฤทัยเคหะภัณฑ์ 
โดย นางสาวดวงฤทัย สารีผล</t>
  </si>
  <si>
    <t>ขออนุมัติซ่อมแซมอาคารบ้านพัก หน่วยฟื้นฟูสภาพป่าสงวนแห่งชาติ ป่าบางละมุง ที่ 4 จังหวัดชลบุรี</t>
  </si>
  <si>
    <t>นายชิติพัทธ์ บุตรชน</t>
  </si>
  <si>
    <t>จัดซื้อวัสดุสำหรับใช้ในการประดิษฐ์ดอกดารารัตน์ (ดอกไม้จันทน์)</t>
  </si>
  <si>
    <t>บ. ฮะเส็งฮวด สเตชั่นเนอรี่ จำกัด</t>
  </si>
  <si>
    <t>ขออนุมัติติดตั้งระบบไฟฟ้า (ขยายเขต) 
หน่วยป้องกันรักษาป่า ที่ ตร.3 (มะนาว)</t>
  </si>
  <si>
    <t>การไฟฟ้าส่วนภูมิภาค
อำเภอเขาสมิง</t>
  </si>
  <si>
    <t>ขออนุมัติซ่อมเครื่องพิมพ์เอกสาร ยี่ห้อ Brother
 รุ่น HL2140</t>
  </si>
  <si>
    <t xml:space="preserve">ร้าน แอดวานซ์ พีซี </t>
  </si>
  <si>
    <t>ขออนุมัติซื้อน้ำมันเชื้อเพลิงแก๊สโซฮอล์ 91 ใช้กับรถยนต์ราชการ ทะเบียน ชร 759 กทม.</t>
  </si>
  <si>
    <t>บ. ปตท.บริหารธุรกิจค้าปลีก จำกัด สาขาที่ 58</t>
  </si>
  <si>
    <t xml:space="preserve">จัดทำป้ายไวนิล เพื่อใช้ในการฝึกอบรมโครงการอนุรักษ์ทรัพยากรป่าไม้ในพื้นที่รอยต่อ 5 จังหวัด </t>
  </si>
  <si>
    <t>ซ่อมบำรุงรถยนต์ราชการ เช็คระยะ 190,000 กม. หมายเลขทะเบียน ฒห 6944 กทม.</t>
  </si>
  <si>
    <t>นายภารดา ใบทอง</t>
  </si>
  <si>
    <t>จ้างเหมาบุคคลภายนอกสำหรับดูแลระบบเครือข่ายและระบบฐานข้อมูลป่าไม้</t>
  </si>
  <si>
    <t>นางสาวศิริพร ศรีพูล</t>
  </si>
  <si>
    <t>จ้างเหมาบุคคลภายนอกสำหรับทำความสะอาดอาคารและสถาที่</t>
  </si>
  <si>
    <t>นางสำรวย โคกเพราะ</t>
  </si>
  <si>
    <t>ขออนุมัติซื้อวัสดุ เพื่อใช้ในการพัฒนาระบบ VDO Conference จำนวน 9 รายการ</t>
  </si>
  <si>
    <t>ขออนุมัติซื้อวัสดุการเกษตร เพื่อใช้ปลูกดอกดาวเรืองจำนวน 4 รายการ</t>
  </si>
  <si>
    <t>ซื้อวัสดุคอมพิวเตอร์ (หมึกเครื่องพิมพ์แผนที่) ยี่ห้อ HP รุ่น Designjet 500 Plus</t>
  </si>
  <si>
    <t>ขออนุมัติซื้อวัสดุสำนักงาน จำนวน12 รายการ</t>
  </si>
  <si>
    <t>ซ่อมบำรุงรถยนต์ราชการ เช็คระยะ5,000 กม. หมายเลขทะเบียน ผห 146 ชบ.</t>
  </si>
  <si>
    <t>จัดทำหมุดหลักฐานGPS จำนวน 300 หมุด</t>
  </si>
  <si>
    <t>จ้างเหมาช่วยสำรวจรังวัดและฝังหลักเขตป่าสงวนแห่งชาติป่าเขาพุ ระยะ 10 กม. และป่าเขาเรือแตก ระยะ 9 กม. ท้องที่จังหวัดชลบุรี</t>
  </si>
  <si>
    <t>ค่าวัสดุคอมพิวเตอร์</t>
  </si>
  <si>
    <t>ร้าน นราอิงค์</t>
  </si>
  <si>
    <t>ค่าจ้างเจ้าหน้าที่ปฏิบัติงานสำรวจฯ</t>
  </si>
  <si>
    <t>นายอิสกาดัง  สือแม</t>
  </si>
  <si>
    <t>นายวิรัตน์  ทิพยอแล๊ะ</t>
  </si>
  <si>
    <t>นายบูรฮาน  วาโซ๊ะ</t>
  </si>
  <si>
    <t>ค่าจ้างเหมารถยนต์ขนาดเล็ก</t>
  </si>
  <si>
    <t>นายอับดุลอาซิ  สาและ</t>
  </si>
  <si>
    <t>ค่าจ้างเหมาบริการ</t>
  </si>
  <si>
    <t>นายมะดาพี  มะแซ</t>
  </si>
  <si>
    <t>นายอนูวา  สะแปอิง</t>
  </si>
  <si>
    <t>นายหัมดี  เง๊าะ</t>
  </si>
  <si>
    <t>นายฮัมดี  วาแมดีซา</t>
  </si>
  <si>
    <t>นายเซ็ง  เง๊าะ</t>
  </si>
  <si>
    <t>นายคอยรูล  สะมะแอ</t>
  </si>
  <si>
    <t>ค่าจ้างซ่อมเครื่องปริ้นคอมพิวเตอร์</t>
  </si>
  <si>
    <t>ร้าน  นราอิงค์</t>
  </si>
  <si>
    <t xml:space="preserve"> -</t>
  </si>
  <si>
    <t>ร้าน รามา</t>
  </si>
  <si>
    <t>หจก. เอ็นเอ็นพี ออโตเมชั่น</t>
  </si>
  <si>
    <t xml:space="preserve">ร้านฟอร์เวิร์ด </t>
  </si>
  <si>
    <t>ค่าน้ำเชื้อเพลิง ญง 4371 กทม</t>
  </si>
  <si>
    <t>บจก.  รวี เซอร์วิส</t>
  </si>
  <si>
    <t>ค่าวัสดุตรายาง</t>
  </si>
  <si>
    <t>ร้าน ทรัพย์วาสนา</t>
  </si>
  <si>
    <t>ค่าหมึกปริ้นเตอร์เลเซอร์สี</t>
  </si>
  <si>
    <t>ค่าวัสดุงานบ้านงานครัว</t>
  </si>
  <si>
    <t>ร้าน พงษ์สินฮาร์ดแวร์</t>
  </si>
  <si>
    <t>ค่าเช่าเครื่องถ่ายเอกสาร</t>
  </si>
  <si>
    <t xml:space="preserve">ค่าเช่าคอมฯ พร้อมเครื่องพิมพ์ </t>
  </si>
  <si>
    <t>เป็นไปตามเงื่อนไข</t>
  </si>
  <si>
    <t>นางศีรณา  ดำรงค์ศรี</t>
  </si>
  <si>
    <t>นางสาวฐิติรัคน์ พันธุ์ยิ่งยก</t>
  </si>
  <si>
    <t xml:space="preserve">ค่าซ่อมแซมห้องส่วนอำนวยการ  สำนักส่งเสริมการปลูกป่า </t>
  </si>
  <si>
    <t>บจก. ไฟน์ ไลน์ ซัพพลาย</t>
  </si>
  <si>
    <t>ค่าซ่อมแซมห้องประชุมสำนักส่งเสริมการปลูกป่า</t>
  </si>
  <si>
    <t>ค่าล้างทำความสะอาดเครื่องปรับอากาศ</t>
  </si>
  <si>
    <t>ร้าน สุรพลแอร์ เซอร์วิส</t>
  </si>
  <si>
    <t>ค่าจ้างเหมาบริการบุคคลภายนอกปฏิบัติงานตำแหน่งเจ้าหน้าที่บริหารงานทั่วไป</t>
  </si>
  <si>
    <t>หจก.บุญปรีชา จำกัด</t>
  </si>
  <si>
    <t>ค่าวัสดุการฝึกอบรมและกระเป๋าใส่เอกสาร</t>
  </si>
  <si>
    <t>ร้านถูกดีบริการ</t>
  </si>
  <si>
    <t xml:space="preserve">ค่าหนังสือพิมพ์รายวัน </t>
  </si>
  <si>
    <t xml:space="preserve">ค่าน้ำดื่ม </t>
  </si>
  <si>
    <t>ค่าจ้างตรวจเช็คและซ่อมเครื่องพิมพ์สำเนาระบบดิจิตอล</t>
  </si>
  <si>
    <t>บ.ดูโปร ประเทศไทย</t>
  </si>
  <si>
    <t>ค่าจ้างทำตรายาง</t>
  </si>
  <si>
    <t>ร้านนิธิภัณฑ์</t>
  </si>
  <si>
    <t>ค่าจ้างทำป้ายประชาสัมพันธ์</t>
  </si>
  <si>
    <t>หจก.พรี-วัน</t>
  </si>
  <si>
    <t>ค่าจ้างตรวจเช็คและซ่อมบำรุงรถยนต์ราชการ 2กฐ-3965 กทม.</t>
  </si>
  <si>
    <t>บริษัทอีซูซุ เมโทร จำกัด งามวงศ์วาน</t>
  </si>
  <si>
    <t xml:space="preserve">ค่าซ่อมบำรุงเครื่องพิมพ์ชนิดเลเซอร์สี A3 </t>
  </si>
  <si>
    <t xml:space="preserve">ร้านพรไพศาล ออฟฟิต ซัพพลาย </t>
  </si>
  <si>
    <t>ร้าน ส.</t>
  </si>
  <si>
    <t>ร้าน ฟอร์เวิร์ด</t>
  </si>
  <si>
    <t>ห้างหุ้นส่วนจำกัด บุญปรีชา</t>
  </si>
  <si>
    <t xml:space="preserve"> ค่าเช่าคอมพิวเตอร์แบบพกพา จำนวน 5 เครื่อง,ค่าเช่าคอมพิวเตอร์แบบตั้งโต๊ะ จำนวน 4 เครื่อง</t>
  </si>
  <si>
    <t>ค่าจ้างเหมาบริการบุคคลภายนอกปฏิบัติงานตำแหน่งนักวิเทศสัมพันธ์</t>
  </si>
  <si>
    <t>นางสาววรรณภา สุนทรบัณฑิตย์</t>
  </si>
  <si>
    <t>ค่าจ้างเหมาบริการบุคคลภายนอกปฏิบัติงานตำแหน่งพนักงานทำความสะอาด</t>
  </si>
  <si>
    <t>นางมณฑา แป้นศิริ</t>
  </si>
  <si>
    <t>นายกิตติภณ  ไทยปาล</t>
  </si>
  <si>
    <t>ค่าจ้างเหมาบริการบุคคลภายนอกปฏิบัติงานตำแหน่งนักวิชาการป่าไม้</t>
  </si>
  <si>
    <t>นายบุญฤทธ์   วิจิตร</t>
  </si>
  <si>
    <t>หนังสือพิมพ์และนิตยสาร</t>
  </si>
  <si>
    <t xml:space="preserve">น้ำดื่มสำหรับบริโภค </t>
  </si>
  <si>
    <t>บริษัท น้ำดื่มเกษตร จำกัด</t>
  </si>
  <si>
    <t>วัสดุคอมพิวเตอร์</t>
  </si>
  <si>
    <t>97,391.40 บาท</t>
  </si>
  <si>
    <t>วัสดุสำนักงาน</t>
  </si>
  <si>
    <t>ป้ายประชาสัมพันธ์ไวนิล</t>
  </si>
  <si>
    <t>หจก. ส.มงคลการพิมพ์</t>
  </si>
  <si>
    <t xml:space="preserve">น้ำมันเชื้อเพลิงรถยนต์ </t>
  </si>
  <si>
    <t>พรจันทร์บริการ</t>
  </si>
  <si>
    <t>วัสดุสำหรับใช้ในการแจกกล้าไม้</t>
  </si>
  <si>
    <t>ร้านไวท์เทค</t>
  </si>
  <si>
    <t>ร้านหนังสือพิมพ์สง่าม.เกษตร</t>
  </si>
  <si>
    <t>หจก.วิสารัตน์ซัพพลาย 2004</t>
  </si>
  <si>
    <t xml:space="preserve">ตรวจสภาพและซ่อมบำรุงรถยนต์ราชการ </t>
  </si>
  <si>
    <t>บริษัท โตโยต้า บัสส์ จำกัด</t>
  </si>
  <si>
    <t>จ้างเหมาบำรุงรักษาป่า ปีที่ 7-10 เนื้อที่ 1,600 ไร่ งวดที่ 5</t>
  </si>
  <si>
    <t>สอบราคา</t>
  </si>
  <si>
    <t>นายโชคชัย สืบศักดิ์วงค์</t>
  </si>
  <si>
    <t xml:space="preserve">จ้างเหมาปลูกป่าทั่วไป เนื้อที่ 250 ไร่ งวด 2 </t>
  </si>
  <si>
    <t>นางสาวสมพร จันทะคุณ</t>
  </si>
  <si>
    <t>นางสาวนราภรณ์ เมฆแสงสี</t>
  </si>
  <si>
    <t>จ้างเหมาเพาะชำกล้าไม้ จำนวน 253,000 กล้า งวดที่ 4</t>
  </si>
  <si>
    <t>นายวันชาติ บุญญะ</t>
  </si>
  <si>
    <t>จ้างเหมาเพาะชำกล้าไม้ จำนวน 250,000กล้า งวดที่ 4</t>
  </si>
  <si>
    <t>ค่าวัสดุการเกษตร</t>
  </si>
  <si>
    <t>ร้านปรายฟ้าการเกษตร</t>
  </si>
  <si>
    <t xml:space="preserve">จ้างเหมาปลูกป่าทั่วไป เนื้อที่ 170 ไร่ งวด 2 </t>
  </si>
  <si>
    <t>นายชุมพล บาดาล</t>
  </si>
  <si>
    <t>จ้างเหมาปลูกป่าทั่วไป เนื้อที่ 170 ไร่ งวดที่ 2</t>
  </si>
  <si>
    <t>นายธงชัย เจริญ</t>
  </si>
  <si>
    <t>นายสุวิทย์ ศรราช</t>
  </si>
  <si>
    <t>จ้างเหมาบำรุงรักษาป่า ปีที่ 7-10 เนื้อที่ 300 ไร่ งวดที่ 4</t>
  </si>
  <si>
    <t>นายสมคิด ตาสี</t>
  </si>
  <si>
    <t>จ้างเหมาปลูกป่าทั่วไป เนื้อที่ 150 ไร่ งวดที่ 4</t>
  </si>
  <si>
    <t>นางสมบัติ คงเพ็ชร</t>
  </si>
  <si>
    <t>จ้างเหมาบำรุงรักษาป่า ปีที่ 7-10 เนื้อที่ 1,100 ไร่ งวดที่ 3</t>
  </si>
  <si>
    <t>นายแสวง  มูลติด</t>
  </si>
  <si>
    <t>จ้างเหมาบำรุงรักษาป่า ปีที่ 7-10 เนื้อที่ 700 ไร่ งวดที่ 3</t>
  </si>
  <si>
    <t>นางพิมพ์ใจ พรหมมา</t>
  </si>
  <si>
    <t>จ้างเหมาบำรุงรักษาป่า ปีที่ 7-10 เนื้อที่ 600 ไร่ งวดที่ 3</t>
  </si>
  <si>
    <t>นายเผด็จ ตาทิพย์</t>
  </si>
  <si>
    <t>จ้างเหมาบำรุงรักษาป่า ปีที่ 7-10 เนื้อที่ 500 ไร่ งวดที่ 3</t>
  </si>
  <si>
    <t>นายวิรัตน์ สุขเสถียร</t>
  </si>
  <si>
    <t>จ้างเหมาบำรุงรักษาป่า ปีที่ 7-10  เนื้อที่ 1,200  ไร่ งวดที่ 3</t>
  </si>
  <si>
    <t>นายชูชาติ  สุทธิวิลัย</t>
  </si>
  <si>
    <t>ร้านเอทีเอ็ม ก๊อปปี้</t>
  </si>
  <si>
    <t>จ้างเหมาปลูกป่าทั่วไป เนื้อที่ 300 ไร่ งวดที่ 2</t>
  </si>
  <si>
    <t>นายเฉลิม คำภีร์</t>
  </si>
  <si>
    <t>นายชัยรัตน์ คำนา</t>
  </si>
  <si>
    <t>ค่าวัสดุอุปกรณ์</t>
  </si>
  <si>
    <t>ร้านกรีนมาร์ท</t>
  </si>
  <si>
    <t>จ้างเหมาบำรุงรักษาป่า ปีที่ 2-6 เนื้อที่ 200 ไร่ งวดที่ 4</t>
  </si>
  <si>
    <t>นายสมัย รุจะโคม</t>
  </si>
  <si>
    <t>นายขวัญ บัวเหมือน</t>
  </si>
  <si>
    <t>นางมะลิ รุจะโคม</t>
  </si>
  <si>
    <t>จ้างเหมาบำรุงรักษาป่า ปีที่ 2-6 เนื้อที่ 500 ไร่ งวดที่ 4</t>
  </si>
  <si>
    <t>นายชาญชัย จันบ่อโพธิ์</t>
  </si>
  <si>
    <t>จ้างเหมาบำรุงรักษาป่า ปีที่ 7-10 เนื้อที่ 340 ไร่ งวดที่ 4</t>
  </si>
  <si>
    <t>นางณัชชา หม่นมั่น</t>
  </si>
  <si>
    <t>จ้างเหมาบำรุงรักษาป่า ปีที่ 7-10 เนื้อที่ 800 ไร่ งวดที่ 4</t>
  </si>
  <si>
    <t>นายปัญญา โจระสา</t>
  </si>
  <si>
    <t>นายสุนทร แสงเงิน</t>
  </si>
  <si>
    <t>นายอนวัช อินทโชติ</t>
  </si>
  <si>
    <t>จ้างเหมาปลูกป่าทั่วไป เนื้อที่ 300 ไร่ งวดที่ 1</t>
  </si>
  <si>
    <t>นายสุวิทย์ บุญเจือ</t>
  </si>
  <si>
    <t>น.ส.ปณิดา ประสิทธิโชค</t>
  </si>
  <si>
    <t>นายศักดิ์ชาย สิทธิโชค</t>
  </si>
  <si>
    <t>นางกาญดา คงทอง</t>
  </si>
  <si>
    <t>จ้างเหมาบำรุงรักษาป่า ปีที่ 7-10 เนื้อที่ 350 ไร่ งวดที่ 4</t>
  </si>
  <si>
    <t>จ้างเหมาบำรุงรักษาป่า ปีที่ 7-10 เนื้อที่ 200 ไร่ งวดที่ 4</t>
  </si>
  <si>
    <t>นายจำรัส อ่อนบุญ</t>
  </si>
  <si>
    <t>นางทองดี อ่อนบุญ</t>
  </si>
  <si>
    <t>นายศักดิ์นริน ทองขัน</t>
  </si>
  <si>
    <t>ร้านเพรชบูรณ์เกษตรพันธุ์</t>
  </si>
  <si>
    <t xml:space="preserve">จ้างเหมารถยนต์ ทะเบียน วฮ 6539 กทม </t>
  </si>
  <si>
    <t>นายโอฬาร  รินทรวิฑูรย์</t>
  </si>
  <si>
    <t xml:space="preserve">จ้างเหมาฝังหลักเขตป่าสงวนแห่งชาติฯ </t>
  </si>
  <si>
    <t>ซ่อมแซมรถยนต์ของราชการ หมายเลข กร 7038 พล</t>
  </si>
  <si>
    <t>บริษัท กรุ๊ป มิตซูออโต้เซลล์ จำกัด</t>
  </si>
  <si>
    <t>นายพรพรหม ธเนศอนันต์</t>
  </si>
  <si>
    <t>จ้างเหมาปลูกป่าทั่วไป  ปีที่ 2 เนื้อที่ 250 ไร่ งวดที่ 2</t>
  </si>
  <si>
    <t>นายจันทา คงทอง</t>
  </si>
  <si>
    <t>จ้างเหมาบำรุงรักษาป่า ปีที่  7-10 เนื้อที่ 300 ไร่ งวดที่ 4</t>
  </si>
  <si>
    <t>นายประกาศิต สดใส</t>
  </si>
  <si>
    <t>จ้างเหมาบำรุงรักษาป่า ปีที่  7-10 เนื้อที่ 200 ไร่ งวดที่ 4</t>
  </si>
  <si>
    <t>จ้างเหมาบำรุงรักษาป่า ปีที่  7-10 เนื้อที่ 400 ไร่ งวดที่ 4</t>
  </si>
  <si>
    <t>น.ส.กัลชนา ตุ้มทอง</t>
  </si>
  <si>
    <t>จ้างเหมาบำรุงรักษาป่า ปีที่  7-10 เนื้อที่ 600 ไร่ งวดที่ 4</t>
  </si>
  <si>
    <t>นายอิ๊ด จันทรทา</t>
  </si>
  <si>
    <t>นายอุเทน ยังคง</t>
  </si>
  <si>
    <t>จ้างเหมาบำรุงรักษาป่า ปีที่  7-10 เนื้อที่ 500 ไร่ งวดที่ 4</t>
  </si>
  <si>
    <t>นายแผ้ว ฤทธิ์ศักดิ์</t>
  </si>
  <si>
    <t>จ้างเหมาบำรุงรักษาป่า ปีที่  7-10 เนื้อที่ 700 ไร่ งวดที่ 4</t>
  </si>
  <si>
    <t>จ้างเหมาบำรุงรักษาป่า ปีที่  7-10 เนื้อที่ 650 ไร่ งวดที่ 4</t>
  </si>
  <si>
    <t>จ้างเหมาบำรุงรักษาป่า ปีที่ 7-10 เนื้อที่ 600 ไร่ งวดที่ 4</t>
  </si>
  <si>
    <t>น.ส.จารุวรรณ  อัคนีโรจน์</t>
  </si>
  <si>
    <t xml:space="preserve">จ้างเหมาบริการสำรวจรังวัดที่ดิน </t>
  </si>
  <si>
    <t>นายวชรพล สังข์ทอง</t>
  </si>
  <si>
    <t>น.ส.สิริลักษณ์ สวยกระโทก</t>
  </si>
  <si>
    <t>นายสมเด็จ แสนราชา</t>
  </si>
  <si>
    <t>ค่าจ้างเหมารถยนต์</t>
  </si>
  <si>
    <t>นายจีระนัน พุ่มกล่อม</t>
  </si>
  <si>
    <t>นายเดชา นรินยา</t>
  </si>
  <si>
    <t>นายชาญ ตุ่มเครือ</t>
  </si>
  <si>
    <t>น.ส.กัณฑิมา จันทร์แอด</t>
  </si>
  <si>
    <t>นายนนธิวัฒน์ ปุ่นจ้อย</t>
  </si>
  <si>
    <t>นายชมภู อินทร์ชื่น</t>
  </si>
  <si>
    <t>นายวิมล บุญเพ็ง</t>
  </si>
  <si>
    <t>นายาคร แก้วนำมา</t>
  </si>
  <si>
    <t>นายสวอง ปัญญาคำ</t>
  </si>
  <si>
    <t>นายชวนแดน จันดาหาญ</t>
  </si>
  <si>
    <t>นายเพ็ชร วงวิสาร</t>
  </si>
  <si>
    <t>จ้างเหมารถยนต์</t>
  </si>
  <si>
    <t>นายเอนก นิ่มทอง</t>
  </si>
  <si>
    <t>จ้างเหมาสร้างหมุดหลักฐาน</t>
  </si>
  <si>
    <t xml:space="preserve">จ้างเหมาบำรุงรักษาป่า ปีที่ 7-10  เนื้อที่ 1,100 ไร่ งวดที่ 5 </t>
  </si>
  <si>
    <t>นายสมคิด  นามดง</t>
  </si>
  <si>
    <t>จ้างเหมาบำรุงรักษาป่า ปีที่ 2-6  เนื้อที่ 500 ไร่ งวดที่ 4</t>
  </si>
  <si>
    <t>นายปิยะชาติ ทรัพยวิเชียร</t>
  </si>
  <si>
    <t>จ้างเหมาบำรุงรักษาป่า ปีที่ 2  เนื้อที่ 400 ไร่ งวดที่ 4</t>
  </si>
  <si>
    <t>นายธนวิชญ์  แซ่ซ่ง</t>
  </si>
  <si>
    <t xml:space="preserve">จ้างเหมาบำรุงรักษาป่า ปีที่ 4 เนื้อที่ 200 ไร่ งวดที่ 4 </t>
  </si>
  <si>
    <t>นายสมนึก  อินปาจร</t>
  </si>
  <si>
    <t>จ้างเหมาบำรุงป่า ปีที่ 2 เนื้อที่  ไร่ งวดที่  4</t>
  </si>
  <si>
    <t>นายวิรัตน์  กลมจันทร์</t>
  </si>
  <si>
    <t>นายบรรยาย  แซ่ลี</t>
  </si>
  <si>
    <t>จ้างเหมาบำรุงรักษาป่า ปีที่  เนื้อที่  ไร่ งวดที่ 5</t>
  </si>
  <si>
    <t>น.ส.เบญจทิพย์  คำติง</t>
  </si>
  <si>
    <t>จ้างเหมาบำรุงป่า ปีที่ 3 เนื้อที่ 300 ไร่ งวดที่ 4</t>
  </si>
  <si>
    <t>จ้างเหมาบำรุงรักษาป่า ปีที่ 7-10 เนื้อที่ 1,000 ไร่ งวดที่ 4</t>
  </si>
  <si>
    <t>นายพล  คะณะจร</t>
  </si>
  <si>
    <t>จ้างเหมาบำรุงรักษาป่า ปีที่ 7-10 เนื้อที่ 750 ไร่ งวดที่ 4</t>
  </si>
  <si>
    <t>นาย บุญมา ยศปัญญา</t>
  </si>
  <si>
    <t>นายบรรพต  ปัญญาคำ</t>
  </si>
  <si>
    <t>นายสมควร  จันคีลี</t>
  </si>
  <si>
    <t>นายบุญมา  ยศปัญญา</t>
  </si>
  <si>
    <t xml:space="preserve">จ้างเหมาบำรุงป่า ปีที่ 2 เนื้อที่ 300 ไร่ งวดที่ 4 </t>
  </si>
  <si>
    <t>นายสัญญา  พรมสิงห์</t>
  </si>
  <si>
    <t>จ้างเหมาบำรุงป่า ปีที่ 3  เนื้อที่ 300 ไร่ งวดที่ 4</t>
  </si>
  <si>
    <t>จ้างเหมาบำรุงป่า ปีที่ 3  เนื้อที่ 400 ไร่ งวดที่ 4</t>
  </si>
  <si>
    <t>จ้างเหมาบำรุงป่า ปีที่ 2  เนื้อที่ 200 ไร่ งวดที่ 4</t>
  </si>
  <si>
    <t>นายอั๋น  ธรรมใจ</t>
  </si>
  <si>
    <t>จ้างเหมาบำรุงป่า ปีที่ 3  เนื้อที่ 300  ไร่ งวดที่ 4</t>
  </si>
  <si>
    <t>จ้างเหมาบำรุงรักษาป่า ปีที่ 2-6 เนื้อที่  300 ไร่ งวดที่  4</t>
  </si>
  <si>
    <t>จ้างเหมาบำรุงป่า ปีที่ 2  เนื้อที่ 170 ไร่ งวดที่ 4</t>
  </si>
  <si>
    <t xml:space="preserve">จ้างเหมาบำรุงรักษาป่า ปีที่ 2-6  เนื้อที่ 200 ไร่ งวดที่ 4 </t>
  </si>
  <si>
    <t>จ้างเหมาเพาะชำกล้าไม้ 200,000 กล้า งวด 4</t>
  </si>
  <si>
    <t>นางสุมาลัย ลาสมศรี</t>
  </si>
  <si>
    <t>จ้างเหมาเพาะชำกล้าไม้ 110,000 กล้า งวด 4</t>
  </si>
  <si>
    <t>นางทองใบ กองจำปี</t>
  </si>
  <si>
    <t>จ้างเหมาบำรุงรักษาป่า ปีที่ 2 เนื้อที่ 200 ไร่ งวดที่ 4</t>
  </si>
  <si>
    <t>น.ส.ภัทราณี ขวัญหอม</t>
  </si>
  <si>
    <t>นางพรศรี เกษโสภา</t>
  </si>
  <si>
    <t>นายจิรายุทธ พงศ์นาถ</t>
  </si>
  <si>
    <t>จ้างเหมาปลูกป่าทั่วไป เนื้อที่ 170 ไร่ งวดที่ 1</t>
  </si>
  <si>
    <t>นายจรูญ ภราดร</t>
  </si>
  <si>
    <t>นายบุญมี ขวัญหอม</t>
  </si>
  <si>
    <t>นายจีรพนธ์ จันทร์แสง</t>
  </si>
  <si>
    <t>จ้างเหมาปฏิบัติงาน เนื้อที่ 150 ไร่ งวดที่ 5</t>
  </si>
  <si>
    <t>น.ส.การะเกตุ นนทะโครต</t>
  </si>
  <si>
    <t>จ้างเหมาบำรุงรักษาป่า ปีที่ 3 เนื้อที่ 200 ไร่ งวดที่ 4</t>
  </si>
  <si>
    <t>นายพิเชษฐ์ พินิจภาระ</t>
  </si>
  <si>
    <t>นายอนุชิต ธิษารักษ์</t>
  </si>
  <si>
    <t>จ้างเหมาจัดเตรียมพื้นที่</t>
  </si>
  <si>
    <t>นายธีรศักดิ์ ศรีพระจันทร์</t>
  </si>
  <si>
    <t>จ้างเหมาเช่าอุปกรณ์ในการจัดสถานที่</t>
  </si>
  <si>
    <t>จ้างเหมาปลูกป่าเพื่อการวิจัย เนื้อที่ 250 ไร่ งวดที่ 2</t>
  </si>
  <si>
    <t>นางรัชดาภรณ์ มาลา</t>
  </si>
  <si>
    <t>จ้างเหมาบำรุงรักษาป่า ปีที่ 7-10 เนื้อที่ 500 ไร่ งวดที่ 4</t>
  </si>
  <si>
    <t>นายวีรพงศ์ เวียงแสง</t>
  </si>
  <si>
    <t>นางหนูเล็ก หินโม</t>
  </si>
  <si>
    <t>จ้างเหมาปลูกป่าเพื่อการวิจัย เนื้อที่ 170 ไร่ งวดที่ 1</t>
  </si>
  <si>
    <t>นางกรรณิการ์ บุญเพ็ง</t>
  </si>
  <si>
    <t>จ้างเหมาปลูกป่าทั่วไป เนื้อที่ 100 ไร่ งวดที่ 1</t>
  </si>
  <si>
    <t>ค่ายางรถยนต์ หมายเลขทะเบียน ชธ 1270 กทม.</t>
  </si>
  <si>
    <t>หจก.ยั่งยืนพิษณุโลก</t>
  </si>
  <si>
    <t>น.ส.สมพร จันทะคุณ</t>
  </si>
  <si>
    <t>นายสุริยา มงคลหมาย</t>
  </si>
  <si>
    <t>จ้างเหมาบำรุงรักษาป่า ปีที่ 2 เนื้อที่ 170 ไร่ งวดที่ 4</t>
  </si>
  <si>
    <t>จ้างเหมาบำรุงรักษาป่า ปีที่ 7-10 เนื้อที่ 400 ไร่ งวดที่ 4</t>
  </si>
  <si>
    <t>จ้างเหมาบำรุงรักษาป่า ปีที่ 2 เนื้อที่ 300 ไร่ งวดที่ 4</t>
  </si>
  <si>
    <t>นายวิทยา ด่อนแผ้ว</t>
  </si>
  <si>
    <t>จ้างเหมาปลูกป่าเพื่อการวิจัย เนื้อที่ 170 ไร่ งวดที่ 2</t>
  </si>
  <si>
    <t>นายลอย บวบดี</t>
  </si>
  <si>
    <t>จ้างเหมาบำรุงรักษาป่า ปีที่ 3 เนื้อที่ 500 ไร่ งวดที่ 4</t>
  </si>
  <si>
    <t>จ้างเหมาบำรุงรักษาป่า ปีที่ 3 เนื้อที่ 300 ไร่ งวดที่ 4</t>
  </si>
  <si>
    <t>จ้างเหมาบำรุงรักษาป่า ปีที่ 4 เนื้อที่ 300 ไร่ งวดที่ 4</t>
  </si>
  <si>
    <t xml:space="preserve">จ้างเหมาบำรุงรักษาป่า ปีที่ 2 เนื้อที่ 100 ไร่ งวดที่ 2 </t>
  </si>
  <si>
    <t>นายสมคิด นามแดง</t>
  </si>
  <si>
    <t>จ้างเหมาบำรุงรักษาป่า ปีที่ 4 เนื้อที่ 400 ไร่ งวดที่ 4</t>
  </si>
  <si>
    <t>นายธรรม ตุ่มเงิน</t>
  </si>
  <si>
    <t>จ้างเหมาปลูกป่าเพื่อการวิจัย  เนื้อที่ 170 ไร่ งวดที่ 1</t>
  </si>
  <si>
    <t>จ้างเหมาบำรุงรักษาป่า ปีที่ 7-10 เนื้อที่ 900 ไร่ งวดที่ 4</t>
  </si>
  <si>
    <t>นางสีน้ำผึ้ง จันทรมณี</t>
  </si>
  <si>
    <t>จ้างเหมปลูกป่าเพื่อใช้ในการวิจัย เนื้อที่ 250 ไร่ งวดที่ 2</t>
  </si>
  <si>
    <t>นายพัชรพล  ดีจะบก</t>
  </si>
  <si>
    <t>นายสมคิด  นามแดง</t>
  </si>
  <si>
    <t>ค่าใช้สอยวัสดุซ่อมแซมสำนักงาน</t>
  </si>
  <si>
    <t>จ้างเหมาบำรุงรักษาป่า ปีที่ 7-10 เนื้อที่ 1,200 ไร่ งวดที่ 4</t>
  </si>
  <si>
    <t>จ้างเหมาบำรุงรักษาป่า ปีที่ 7-10 เนื้อที่ 1,100 ไร่ งวดที่ 4</t>
  </si>
  <si>
    <t xml:space="preserve">จ้างเหมาปลูกป่าเงินนอกงบประมาณ เนื้อที่ 160 ไร่ งวดที่ 1 </t>
  </si>
  <si>
    <t>นางเดี๋ย จันทะคีรี</t>
  </si>
  <si>
    <t>จ้างเหมาสำรวจรังวัด</t>
  </si>
  <si>
    <t>นายอาคม สมบูรณ์</t>
  </si>
  <si>
    <t>นางวิไล เหรียญคำ</t>
  </si>
  <si>
    <t>นางจันทา คงทอง</t>
  </si>
  <si>
    <t xml:space="preserve">จ้างเหมาปลูกป่าเงินนอกงบประมาณ เนื้อที่ 450 ไร่ งวดที่ 4 </t>
  </si>
  <si>
    <t>น.ส.สุนิษา ฟองจางวาง</t>
  </si>
  <si>
    <t>น.ส.วิไลวรรณ แตงกลัด</t>
  </si>
  <si>
    <t>นายสนิท ผุดเผาะ</t>
  </si>
  <si>
    <t>จ้างเหมาปลูปป่าทั่วไป เนื้อที่ 100 ไร่ งวดที่ 1</t>
  </si>
  <si>
    <t>จ้างเหมาปลูกป่าทั่วไป เนื้อที่ 170 ไร่ งวดที่ 3</t>
  </si>
  <si>
    <t>จ้างเหมาบำรุงรักษาป่า ปีที่ 2 เนื้อที่ 280 ไร่ งวดที่ 4</t>
  </si>
  <si>
    <t>นายสำเริง ทัดเที่ยง</t>
  </si>
  <si>
    <t>จ้างเหมาบำรุงรักษาป่า ปีที่ 2-6 เนื้อที่ 318 ไร่ งวดที่ 3</t>
  </si>
  <si>
    <t>นายสุทธิพงศ์ สุดแสง</t>
  </si>
  <si>
    <t>จ้างเหมาบำรุงรักษาป่า ปีที่ 7-10 เนื้อที่ 200 ไร่ งวดที่ 3</t>
  </si>
  <si>
    <t>จ้างเหมาบำรุงรักษาป่า ปีที่ 7-10 เนื้อที่ 400 ไร่ งวดที่ 3</t>
  </si>
  <si>
    <t>ซ่อมแซมรถยนต์ของราชการ หมายเลข ฒห 6948 กทม.</t>
  </si>
  <si>
    <t>ร้านนพรัตน์เซอร์วิส (ช่างนพ)</t>
  </si>
  <si>
    <t>จ้างเหมาปลูกป่าทั่วไป  เนื้อที่ 300 ไร่ งวดที่ 2</t>
  </si>
  <si>
    <t>นายสุวิทย์  บุญเจือ</t>
  </si>
  <si>
    <t xml:space="preserve">จ้างเหมาบำรุงรักษาป่า ปีที่ 2 เนื้อที่ 70 ไร่ งวดที่ 1 </t>
  </si>
  <si>
    <t>จ้างเหมาบำรุงรักษาป่า ปีที่ 2 เนื้อที่ 70 ไร่ งวดที่ 2</t>
  </si>
  <si>
    <t>จ้างเหมาปลูกป่าทั่วไปเพื่อใช้ในการวิจัย  เนื้อที่ 100 ไร่ งวดที่ 2</t>
  </si>
  <si>
    <t>จ้างเหมาปลูกป่าทั่วไปเพื่อใช้ในการวิจัย  เนื้อที่ 100 ไร่ งวดที่ 1</t>
  </si>
  <si>
    <t>เหมาะสมกับราคา</t>
  </si>
  <si>
    <t>จ้างเหมาบุคคลเป็นเจ้าหน้าที่เทคโนโลยีสารสนเทศ</t>
  </si>
  <si>
    <t>ตกราคา</t>
  </si>
  <si>
    <t>นายนพรัตน์  แซ่ตี๋</t>
  </si>
  <si>
    <t>นางวันทนา ธรรมวงค์</t>
  </si>
  <si>
    <t>ข้อตกลงจ้างเหมาบริการเพื่อช่วยปฏิบัติงานรังวัด</t>
  </si>
  <si>
    <t>บจก.อีซูซุ</t>
  </si>
  <si>
    <t>บจก.โตโยต้า ตาปี</t>
  </si>
  <si>
    <t>นายสุททธิพร  สุทธิช่วย</t>
  </si>
  <si>
    <t>ซ่อมแซมรถยนต์ราชการ กม.5827 สฏ</t>
  </si>
  <si>
    <t>ซ่อมแซมรถยนต์ราชการ กม.6155 กทม.</t>
  </si>
  <si>
    <t>ราคาต่ำสุด</t>
  </si>
  <si>
    <t>จัดซื้อวัสดุการเกษตร (ป่าสงวนแห่งชาติฯ)</t>
  </si>
  <si>
    <t>ร้านน้องโอมพันธุ์ไม้</t>
  </si>
  <si>
    <t>จัดซื้อวัสดุสำนักงาน (ส่วนจัดการป่าชุมชน)</t>
  </si>
  <si>
    <t>บริษัท เจริญวิทยาเครื่องเขียน จำกัด</t>
  </si>
  <si>
    <t>ร้านนภาพันธุ์ไม้</t>
  </si>
  <si>
    <t>ร้านสหไทยพลาสติค</t>
  </si>
  <si>
    <t>ร้านเอสพีดิจิตอลเซอร์วิส</t>
  </si>
  <si>
    <t>จัดซื้อวัสดุการเกษตร (ส่วนส่งเสริมการปลูกป่า)</t>
  </si>
  <si>
    <t>นางพรทิพย์ แก้วดวงดี</t>
  </si>
  <si>
    <t>ร้านแกละพันธุ์ไม้</t>
  </si>
  <si>
    <t>จัดซื้อวัสดุสำนักงาน (ส่วนส่งเสริมการปลูกป่า)</t>
  </si>
  <si>
    <t xml:space="preserve">จัดซื้อน้ำมันเชื้อเพลิงและหล่อลื่น ทะเบียน ชร.753 กทม. </t>
  </si>
  <si>
    <t>หจก.เรืองสินไทยแก๊สแอนด์ออยล์</t>
  </si>
  <si>
    <t>หจก.ดาวสุพิชชา</t>
  </si>
  <si>
    <t>จัดซื้อวัสดุการเกษตร (ส่วนโครงการพระราชดำริและกิจการพิเศษ)</t>
  </si>
  <si>
    <t>ร้านไร่ถิรคุณพันธ์ไม้</t>
  </si>
  <si>
    <t>จัดซื้อวัสดุสำนักงาน (ส่วนจัดการที่ดินป่าไม้)</t>
  </si>
  <si>
    <t>หจก.ลิ่มหมงเชียง</t>
  </si>
  <si>
    <t>จัดซื้อวัสดุสำนักงานและวัสดุคอมพิวเตอร์ (ส่วนจัดการที่ดินป่าไม้)</t>
  </si>
  <si>
    <t>นายวิทวัส บรรดาศักดิ์</t>
  </si>
  <si>
    <t>จัดซื้อวัสดุคอมพิวเตอร์ (ส่วนอำนวยการ)</t>
  </si>
  <si>
    <t>บริษัท บี.ดี.คอมพิวเตอร์ จำกัด</t>
  </si>
  <si>
    <t>จัดซื้อวัสดุคอมพิวเตอร์ (ส่วนป้องรักษาและควบคุมไฟป่า)</t>
  </si>
  <si>
    <t>ร้านหญิงพันธุ์ไม้</t>
  </si>
  <si>
    <t>ร้านแพนพาณิชย์</t>
  </si>
  <si>
    <t>นายประมวล จ้ายสอนนา</t>
  </si>
  <si>
    <t>น.ส. นพมล ธัญพัฒนพล</t>
  </si>
  <si>
    <t>นายคำเบ้า วันสืบ</t>
  </si>
  <si>
    <t>จัดซื้อวัสดุสำนักงาน (ส่วนป้องกันรักษาป่าและควบคุมไฟป่า)</t>
  </si>
  <si>
    <t>จัดซื้อวัสดุคอมพิวเตอร์ (ส่วนป้องกันรักษาป่าและควบคุมไฟป่า)</t>
  </si>
  <si>
    <t>จัดซื้อวัสดุสำนักงาน (ศูนย์ป่าไม้จังหวัดอุดรธานี)</t>
  </si>
  <si>
    <t>นางปรียนันท์ โพธิศรีดาภร</t>
  </si>
  <si>
    <t>จัดซื้อวัสดุสำนักงาน (ส่วนโครงการพระราชดำริและกิจการพิเศษ)</t>
  </si>
  <si>
    <t>จัดซื้อวัสดุยานพาหนะและขนส่ง ทะเบียน ชร.753 กทม</t>
  </si>
  <si>
    <t>อู่ศิริชัยออโต้เซอร์วิส</t>
  </si>
  <si>
    <t>จัดจ้างถ่ายเอกสาร (ส่วนจัดการป่าชุมชน)</t>
  </si>
  <si>
    <t>ร้านอินทราคัลเลอร์แล็บ</t>
  </si>
  <si>
    <t>จัดจ้างถ่ายเอกสาร (ส่วนจัดการที่ดินป่าไม้)</t>
  </si>
  <si>
    <t>ร้านชัชวาลบริการ</t>
  </si>
  <si>
    <t xml:space="preserve">เปลี่ยนถ่ายน้ำมันเครื่องรถยนต์ราชการ </t>
  </si>
  <si>
    <t>บริษัท โตโยต้าชิณณ์นนท์อุดรธานี จำกัด</t>
  </si>
  <si>
    <t>จัดจ้างถ่ายเอกสาร (ส่วนป้องกันรักษาป่าและควบคุมไฟป่า)</t>
  </si>
  <si>
    <t>ร้านทีแอนด์เอ็นเปเปอร์</t>
  </si>
  <si>
    <t>จ้างเหมาบริการงานสำรวจ (ส่วนจัดการที่ดินป่าไม้)</t>
  </si>
  <si>
    <t>นายมานะ สิทธิเชียงพิณ</t>
  </si>
  <si>
    <t>นายบุญถิ่น เทวดา</t>
  </si>
  <si>
    <t>นายนาวิน แก้วอาสา</t>
  </si>
  <si>
    <t>นายระพิพัฒน์ วรรณโส</t>
  </si>
  <si>
    <t>นางสาวสายฝน ตะคามจันทร์</t>
  </si>
  <si>
    <t>จ้างเหมาบริการยานพาหนะ (ส่วนจัดการที่ดินป่าไม้)</t>
  </si>
  <si>
    <t>นางสุภาพร เพ็ญธิสาร</t>
  </si>
  <si>
    <t>นายหมุน ผาลือคำ</t>
  </si>
  <si>
    <t>นายจักรกฤษณ์ ชูคันหอม</t>
  </si>
  <si>
    <t>จัดจ้างถ่ายเอกสาร (ส่วนส่งเสริมการปลูกป่า)</t>
  </si>
  <si>
    <t>จัดจ้างทำป้าย (ส่วนอำนวยการ)</t>
  </si>
  <si>
    <t>ร้านเจเคปริ๊นท์</t>
  </si>
  <si>
    <t>จ้างเหมาบริการสำรวจและรังวัด เพื่อช่วยปฏิบัติงาน</t>
  </si>
  <si>
    <t>นายธันวา สุรัตติพงษ์</t>
  </si>
  <si>
    <t>จ้างเหมาบริการปฏิบัติงานบำรุงป่าปีที่ 3</t>
  </si>
  <si>
    <t>นางสาวภัทรวดี วอขวา</t>
  </si>
  <si>
    <t>จ้างเหมาบริการปฏิบัติงานปลูกป่าทั่วไป</t>
  </si>
  <si>
    <t>นางสาวไพลิน นิลมามนะ</t>
  </si>
  <si>
    <t xml:space="preserve">จ้างเหมาบริการ (ค่าแรงงาน) กิจกรรมปลูกและบำรุงป่าภูเรือ </t>
  </si>
  <si>
    <t>นายศรายุทธ วาที</t>
  </si>
  <si>
    <t>จ้างเหมาบริการปฏิบัติงานปลูกป่าทั่วไป (ส่วนจัดการที่ดินป่าไม้)</t>
  </si>
  <si>
    <t>นางระตี  ต้นพนม</t>
  </si>
  <si>
    <t>จ้างซ่อมแซมอาคารสำนักงาน (หน่วยป้องกันฯ ลย 5 ท่าลี่)</t>
  </si>
  <si>
    <t>นางชลิตา เขียนสีอ่อน</t>
  </si>
  <si>
    <t>นางสาวระมิตร ภูสีเงิน</t>
  </si>
  <si>
    <t>นายทองม้วน คำกุลี</t>
  </si>
  <si>
    <t>นางสาวแตงอ่อน ทองการี</t>
  </si>
  <si>
    <t>นางสาวกชกร มะลาเหลือง</t>
  </si>
  <si>
    <t>นางสาวนุจเนตร  ชาลัย</t>
  </si>
  <si>
    <t>จัดจ้างเหมาย้ายตู้ควบคุมระบบเครือข่ายคอมพิวเตอร์และตั้งค่าระบบใหม่</t>
  </si>
  <si>
    <t xml:space="preserve">จ้างเหมาบริการ กิจกรรมปลูกและบำรุงป่าภูเรือที่ 11 จ.เลย 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</si>
</sst>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[$-D00041E]#,##0"/>
    <numFmt numFmtId="166" formatCode="[$-D00041E]0"/>
    <numFmt numFmtId="167" formatCode="_(* #,##0_);_(* \(#,##0\);_(* &quot;-&quot;??_);_(@_)"/>
    <numFmt numFmtId="168" formatCode="#,##0.0"/>
    <numFmt numFmtId="169" formatCode="_-* #,##0.0_-;\-* #,##0.0_-;_-* &quot;-&quot;??_-;_-@_-"/>
    <numFmt numFmtId="170" formatCode="_(* #,##0.00_);_(* \(#,##0.00\);_(* &quot;-&quot;??_);_(@_)"/>
    <numFmt numFmtId="171" formatCode="&quot;ใช่&quot;;&quot;ใช่&quot;;&quot;ไม่ใช่&quot;"/>
    <numFmt numFmtId="172" formatCode="&quot;จริง&quot;;&quot;จริง&quot;;&quot;เท็จ&quot;"/>
    <numFmt numFmtId="173" formatCode="&quot;เปิด&quot;;&quot;เปิด&quot;;&quot;ปิด&quot;"/>
    <numFmt numFmtId="174" formatCode="[$€-2]\ #,##0.00_);[Red]\([$€-2]\ #,##0.00\)"/>
    <numFmt numFmtId="175" formatCode="[$-D00041E]0.0"/>
    <numFmt numFmtId="176" formatCode="[$-D00041E]0.00"/>
    <numFmt numFmtId="177" formatCode="_(* #,##0.0_);_(* \(#,##0.0\);_(* &quot;-&quot;??_);_(@_)"/>
    <numFmt numFmtId="178" formatCode="[$-D00041E]#,##0.00"/>
    <numFmt numFmtId="179" formatCode="_-* #,##0.000_-;\-* #,##0.000_-;_-* &quot;-&quot;??_-;_-@_-"/>
    <numFmt numFmtId="180" formatCode="_-* #,##0.0000_-;\-* #,##0.0000_-;_-* &quot;-&quot;??_-;_-@_-"/>
    <numFmt numFmtId="181" formatCode="0.0"/>
    <numFmt numFmtId="182" formatCode="[$-D00041E]#,##0.0"/>
    <numFmt numFmtId="183" formatCode="0.000"/>
    <numFmt numFmtId="184" formatCode="#,##0.000"/>
    <numFmt numFmtId="185" formatCode="#,##0.0000"/>
    <numFmt numFmtId="186" formatCode="#,##0.00_ ;\-#,##0.00\ "/>
    <numFmt numFmtId="187" formatCode="_(* #,##0.000_);_(* \(#,##0.000\);_(* &quot;-&quot;??_);_(@_)"/>
    <numFmt numFmtId="188" formatCode="_(* #,##0.0000_);_(* \(#,##0.0000\);_(* &quot;-&quot;??_);_(@_)"/>
    <numFmt numFmtId="189" formatCode="#,##0;[Red]#,##0"/>
    <numFmt numFmtId="190" formatCode="#,##0.0;[Red]#,##0.0"/>
    <numFmt numFmtId="191" formatCode="#,##0.00;[Red]#,##0.00"/>
    <numFmt numFmtId="192" formatCode="[$-D00041E]0.##"/>
    <numFmt numFmtId="193" formatCode="#,##0_ ;\-#,##0\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H NiramitIT๙"/>
      <family val="0"/>
    </font>
    <font>
      <sz val="10"/>
      <name val="TH NiramitIT๙"/>
      <family val="0"/>
    </font>
    <font>
      <sz val="9"/>
      <name val="TH NiramitIT๙"/>
      <family val="0"/>
    </font>
    <font>
      <sz val="11"/>
      <color indexed="8"/>
      <name val="TH NiramitIT๙"/>
      <family val="0"/>
    </font>
    <font>
      <sz val="10"/>
      <color indexed="8"/>
      <name val="TH NiramitIT๙"/>
      <family val="0"/>
    </font>
    <font>
      <sz val="11"/>
      <color indexed="9"/>
      <name val="Calibri"/>
      <family val="2"/>
    </font>
    <font>
      <sz val="11"/>
      <color indexed="8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TH NiramitIT๙"/>
      <family val="0"/>
    </font>
    <font>
      <sz val="12"/>
      <color indexed="8"/>
      <name val="TH NiramitIT๙"/>
      <family val="0"/>
    </font>
    <font>
      <b/>
      <sz val="10"/>
      <color indexed="8"/>
      <name val="TH NiramitIT๙"/>
      <family val="0"/>
    </font>
    <font>
      <b/>
      <sz val="12"/>
      <color indexed="8"/>
      <name val="TH NiramitIT๙"/>
      <family val="0"/>
    </font>
    <font>
      <sz val="10"/>
      <color indexed="10"/>
      <name val="TH NiramitIT๙"/>
      <family val="0"/>
    </font>
    <font>
      <sz val="11"/>
      <color indexed="9"/>
      <name val="TH NiramitIT๙"/>
      <family val="0"/>
    </font>
    <font>
      <sz val="12"/>
      <color indexed="9"/>
      <name val="TH NiramitIT๙"/>
      <family val="0"/>
    </font>
    <font>
      <sz val="9"/>
      <color indexed="8"/>
      <name val="TH NiramitIT๙"/>
      <family val="0"/>
    </font>
    <font>
      <sz val="8.5"/>
      <color indexed="8"/>
      <name val="TH NiramitIT๙"/>
      <family val="0"/>
    </font>
    <font>
      <b/>
      <sz val="16"/>
      <color indexed="8"/>
      <name val="TH NiramitIT๙"/>
      <family val="0"/>
    </font>
    <font>
      <b/>
      <sz val="20"/>
      <color indexed="8"/>
      <name val="TH NiramitIT๙"/>
      <family val="0"/>
    </font>
    <font>
      <b/>
      <sz val="14"/>
      <color indexed="8"/>
      <name val="TH NiramitIT๙"/>
      <family val="0"/>
    </font>
    <font>
      <sz val="8"/>
      <color indexed="10"/>
      <name val="TH NiramitIT๙"/>
      <family val="0"/>
    </font>
    <font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TH NiramitIT๙"/>
      <family val="0"/>
    </font>
    <font>
      <sz val="11"/>
      <color theme="1"/>
      <name val="TH NiramitIT๙"/>
      <family val="0"/>
    </font>
    <font>
      <sz val="12"/>
      <color theme="1"/>
      <name val="TH NiramitIT๙"/>
      <family val="0"/>
    </font>
    <font>
      <sz val="10"/>
      <color theme="1"/>
      <name val="TH NiramitIT๙"/>
      <family val="0"/>
    </font>
    <font>
      <b/>
      <sz val="10"/>
      <color theme="1"/>
      <name val="TH NiramitIT๙"/>
      <family val="0"/>
    </font>
    <font>
      <b/>
      <sz val="12"/>
      <color theme="1"/>
      <name val="TH NiramitIT๙"/>
      <family val="0"/>
    </font>
    <font>
      <sz val="10"/>
      <color rgb="FFFF0000"/>
      <name val="TH NiramitIT๙"/>
      <family val="0"/>
    </font>
    <font>
      <sz val="11"/>
      <color theme="0"/>
      <name val="TH NiramitIT๙"/>
      <family val="0"/>
    </font>
    <font>
      <sz val="12"/>
      <color theme="0"/>
      <name val="TH NiramitIT๙"/>
      <family val="0"/>
    </font>
    <font>
      <sz val="9"/>
      <color theme="1"/>
      <name val="TH NiramitIT๙"/>
      <family val="0"/>
    </font>
    <font>
      <sz val="8.5"/>
      <color theme="1"/>
      <name val="TH NiramitIT๙"/>
      <family val="0"/>
    </font>
    <font>
      <b/>
      <sz val="16"/>
      <color theme="1"/>
      <name val="TH NiramitIT๙"/>
      <family val="0"/>
    </font>
    <font>
      <b/>
      <sz val="20"/>
      <color theme="1"/>
      <name val="TH NiramitIT๙"/>
      <family val="0"/>
    </font>
    <font>
      <b/>
      <sz val="14"/>
      <color theme="1"/>
      <name val="TH NiramitIT๙"/>
      <family val="0"/>
    </font>
    <font>
      <sz val="8"/>
      <color rgb="FFFF0000"/>
      <name val="TH NiramitIT๙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 horizontal="left" vertical="top"/>
    </xf>
    <xf numFmtId="0" fontId="56" fillId="0" borderId="0" xfId="0" applyFont="1" applyAlignment="1">
      <alignment horizontal="left" vertical="top"/>
    </xf>
    <xf numFmtId="0" fontId="56" fillId="0" borderId="0" xfId="0" applyFont="1" applyAlignment="1">
      <alignment horizontal="center" vertical="top"/>
    </xf>
    <xf numFmtId="0" fontId="55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0" fontId="58" fillId="2" borderId="10" xfId="0" applyFont="1" applyFill="1" applyBorder="1" applyAlignment="1">
      <alignment horizontal="center"/>
    </xf>
    <xf numFmtId="43" fontId="58" fillId="0" borderId="10" xfId="38" applyFont="1" applyFill="1" applyBorder="1" applyAlignment="1">
      <alignment/>
    </xf>
    <xf numFmtId="43" fontId="58" fillId="7" borderId="10" xfId="38" applyFont="1" applyFill="1" applyBorder="1" applyAlignment="1">
      <alignment/>
    </xf>
    <xf numFmtId="43" fontId="58" fillId="0" borderId="10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7" borderId="10" xfId="0" applyFont="1" applyFill="1" applyBorder="1" applyAlignment="1">
      <alignment horizontal="center"/>
    </xf>
    <xf numFmtId="0" fontId="61" fillId="2" borderId="10" xfId="0" applyFont="1" applyFill="1" applyBorder="1" applyAlignment="1">
      <alignment horizontal="center"/>
    </xf>
    <xf numFmtId="0" fontId="61" fillId="7" borderId="10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10" xfId="0" applyFont="1" applyFill="1" applyBorder="1" applyAlignment="1">
      <alignment horizont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43" fontId="61" fillId="0" borderId="0" xfId="38" applyFont="1" applyFill="1" applyAlignment="1">
      <alignment/>
    </xf>
    <xf numFmtId="43" fontId="61" fillId="7" borderId="0" xfId="38" applyFont="1" applyFill="1" applyAlignment="1">
      <alignment/>
    </xf>
    <xf numFmtId="0" fontId="61" fillId="2" borderId="0" xfId="0" applyFont="1" applyFill="1" applyAlignment="1">
      <alignment horizontal="center"/>
    </xf>
    <xf numFmtId="0" fontId="60" fillId="2" borderId="10" xfId="0" applyFont="1" applyFill="1" applyBorder="1" applyAlignment="1">
      <alignment horizontal="center" vertical="center" wrapText="1"/>
    </xf>
    <xf numFmtId="43" fontId="60" fillId="7" borderId="10" xfId="38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43" fontId="58" fillId="7" borderId="10" xfId="38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43" fontId="60" fillId="0" borderId="10" xfId="38" applyFont="1" applyFill="1" applyBorder="1" applyAlignment="1">
      <alignment horizontal="center" vertical="center" wrapText="1"/>
    </xf>
    <xf numFmtId="43" fontId="58" fillId="0" borderId="10" xfId="38" applyFont="1" applyFill="1" applyBorder="1" applyAlignment="1">
      <alignment horizontal="center"/>
    </xf>
    <xf numFmtId="0" fontId="62" fillId="0" borderId="0" xfId="0" applyFont="1" applyAlignment="1">
      <alignment horizontal="right" vertical="top"/>
    </xf>
    <xf numFmtId="0" fontId="63" fillId="0" borderId="0" xfId="0" applyFont="1" applyAlignment="1">
      <alignment horizontal="right" vertical="center"/>
    </xf>
    <xf numFmtId="0" fontId="62" fillId="0" borderId="0" xfId="0" applyFont="1" applyBorder="1" applyAlignment="1">
      <alignment horizontal="right" vertical="top"/>
    </xf>
    <xf numFmtId="0" fontId="56" fillId="0" borderId="10" xfId="0" applyFont="1" applyBorder="1" applyAlignment="1">
      <alignment horizontal="left" vertical="top"/>
    </xf>
    <xf numFmtId="0" fontId="56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/>
    </xf>
    <xf numFmtId="0" fontId="56" fillId="0" borderId="11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/>
    </xf>
    <xf numFmtId="3" fontId="56" fillId="0" borderId="10" xfId="0" applyNumberFormat="1" applyFont="1" applyBorder="1" applyAlignment="1">
      <alignment horizontal="right" vertical="top"/>
    </xf>
    <xf numFmtId="0" fontId="56" fillId="0" borderId="10" xfId="0" applyFont="1" applyBorder="1" applyAlignment="1">
      <alignment wrapText="1"/>
    </xf>
    <xf numFmtId="0" fontId="55" fillId="0" borderId="0" xfId="0" applyFont="1" applyAlignment="1">
      <alignment horizontal="right" vertical="top"/>
    </xf>
    <xf numFmtId="0" fontId="56" fillId="0" borderId="10" xfId="0" applyFont="1" applyFill="1" applyBorder="1" applyAlignment="1">
      <alignment horizontal="left" vertical="top"/>
    </xf>
    <xf numFmtId="0" fontId="56" fillId="0" borderId="10" xfId="0" applyFont="1" applyFill="1" applyBorder="1" applyAlignment="1">
      <alignment/>
    </xf>
    <xf numFmtId="43" fontId="64" fillId="7" borderId="10" xfId="38" applyFont="1" applyFill="1" applyBorder="1" applyAlignment="1">
      <alignment horizontal="center"/>
    </xf>
    <xf numFmtId="0" fontId="60" fillId="0" borderId="10" xfId="33" applyFont="1" applyBorder="1" applyAlignment="1">
      <alignment horizontal="center" vertical="center"/>
      <protection/>
    </xf>
    <xf numFmtId="0" fontId="60" fillId="0" borderId="10" xfId="33" applyFont="1" applyBorder="1" applyAlignment="1">
      <alignment horizontal="center" vertical="top" wrapText="1"/>
      <protection/>
    </xf>
    <xf numFmtId="0" fontId="60" fillId="0" borderId="10" xfId="33" applyFont="1" applyBorder="1" applyAlignment="1">
      <alignment horizontal="center" vertical="center" wrapText="1"/>
      <protection/>
    </xf>
    <xf numFmtId="4" fontId="60" fillId="0" borderId="10" xfId="33" applyNumberFormat="1" applyFont="1" applyBorder="1" applyAlignment="1">
      <alignment horizontal="center" vertical="center" wrapText="1"/>
      <protection/>
    </xf>
    <xf numFmtId="1" fontId="3" fillId="0" borderId="10" xfId="0" applyNumberFormat="1" applyFont="1" applyBorder="1" applyAlignment="1">
      <alignment horizontal="left" vertical="top"/>
    </xf>
    <xf numFmtId="4" fontId="56" fillId="0" borderId="10" xfId="0" applyNumberFormat="1" applyFont="1" applyBorder="1" applyAlignment="1">
      <alignment horizontal="right" vertical="top"/>
    </xf>
    <xf numFmtId="0" fontId="60" fillId="0" borderId="10" xfId="33" applyFont="1" applyBorder="1" applyAlignment="1">
      <alignment horizontal="left" vertical="top"/>
      <protection/>
    </xf>
    <xf numFmtId="0" fontId="58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3" fontId="64" fillId="33" borderId="10" xfId="38" applyFont="1" applyFill="1" applyBorder="1" applyAlignment="1">
      <alignment horizontal="center"/>
    </xf>
    <xf numFmtId="43" fontId="58" fillId="33" borderId="10" xfId="38" applyFont="1" applyFill="1" applyBorder="1" applyAlignment="1">
      <alignment horizontal="center"/>
    </xf>
    <xf numFmtId="43" fontId="58" fillId="33" borderId="10" xfId="38" applyFont="1" applyFill="1" applyBorder="1" applyAlignment="1">
      <alignment/>
    </xf>
    <xf numFmtId="43" fontId="4" fillId="7" borderId="10" xfId="38" applyFont="1" applyFill="1" applyBorder="1" applyAlignment="1">
      <alignment horizontal="center"/>
    </xf>
    <xf numFmtId="43" fontId="5" fillId="7" borderId="10" xfId="38" applyFont="1" applyFill="1" applyBorder="1" applyAlignment="1">
      <alignment horizontal="center"/>
    </xf>
    <xf numFmtId="0" fontId="55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56" fillId="0" borderId="10" xfId="0" applyFont="1" applyBorder="1" applyAlignment="1">
      <alignment horizontal="left" wrapText="1"/>
    </xf>
    <xf numFmtId="4" fontId="3" fillId="0" borderId="10" xfId="0" applyNumberFormat="1" applyFont="1" applyBorder="1" applyAlignment="1">
      <alignment horizontal="right" vertical="top"/>
    </xf>
    <xf numFmtId="0" fontId="56" fillId="0" borderId="10" xfId="0" applyFont="1" applyBorder="1" applyAlignment="1">
      <alignment horizontal="center" vertical="top"/>
    </xf>
    <xf numFmtId="164" fontId="56" fillId="0" borderId="10" xfId="38" applyNumberFormat="1" applyFont="1" applyBorder="1" applyAlignment="1">
      <alignment horizontal="left" vertical="top"/>
    </xf>
    <xf numFmtId="0" fontId="56" fillId="0" borderId="10" xfId="0" applyFont="1" applyBorder="1" applyAlignment="1">
      <alignment horizontal="left"/>
    </xf>
    <xf numFmtId="0" fontId="56" fillId="0" borderId="10" xfId="0" applyNumberFormat="1" applyFont="1" applyBorder="1" applyAlignment="1" quotePrefix="1">
      <alignment horizontal="left" vertical="top"/>
    </xf>
    <xf numFmtId="43" fontId="65" fillId="7" borderId="10" xfId="38" applyFont="1" applyFill="1" applyBorder="1" applyAlignment="1">
      <alignment horizontal="center"/>
    </xf>
    <xf numFmtId="0" fontId="56" fillId="0" borderId="11" xfId="0" applyFont="1" applyBorder="1" applyAlignment="1">
      <alignment horizontal="left" vertical="top"/>
    </xf>
    <xf numFmtId="0" fontId="56" fillId="0" borderId="12" xfId="0" applyFont="1" applyBorder="1" applyAlignment="1">
      <alignment horizontal="left" vertical="top"/>
    </xf>
    <xf numFmtId="0" fontId="56" fillId="0" borderId="11" xfId="0" applyNumberFormat="1" applyFont="1" applyBorder="1" applyAlignment="1" quotePrefix="1">
      <alignment horizontal="left" vertical="top"/>
    </xf>
    <xf numFmtId="166" fontId="56" fillId="0" borderId="10" xfId="0" applyNumberFormat="1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164" fontId="3" fillId="33" borderId="10" xfId="38" applyNumberFormat="1" applyFont="1" applyFill="1" applyBorder="1" applyAlignment="1">
      <alignment horizontal="right" vertical="top"/>
    </xf>
    <xf numFmtId="164" fontId="56" fillId="0" borderId="10" xfId="38" applyNumberFormat="1" applyFont="1" applyBorder="1" applyAlignment="1">
      <alignment horizontal="left" vertical="top" wrapText="1"/>
    </xf>
    <xf numFmtId="43" fontId="56" fillId="0" borderId="10" xfId="38" applyFont="1" applyBorder="1" applyAlignment="1">
      <alignment horizontal="left" vertical="top" wrapText="1"/>
    </xf>
    <xf numFmtId="164" fontId="56" fillId="0" borderId="11" xfId="38" applyNumberFormat="1" applyFont="1" applyBorder="1" applyAlignment="1">
      <alignment horizontal="left" vertical="top" wrapText="1"/>
    </xf>
    <xf numFmtId="43" fontId="56" fillId="0" borderId="11" xfId="38" applyFont="1" applyBorder="1" applyAlignment="1">
      <alignment horizontal="left" vertical="top" wrapText="1"/>
    </xf>
    <xf numFmtId="0" fontId="56" fillId="0" borderId="10" xfId="0" applyFont="1" applyBorder="1" applyAlignment="1">
      <alignment horizontal="right" vertical="top" wrapText="1"/>
    </xf>
    <xf numFmtId="4" fontId="56" fillId="0" borderId="10" xfId="0" applyNumberFormat="1" applyFont="1" applyBorder="1" applyAlignment="1">
      <alignment horizontal="right" vertical="top" wrapText="1"/>
    </xf>
    <xf numFmtId="3" fontId="56" fillId="0" borderId="10" xfId="0" applyNumberFormat="1" applyFont="1" applyBorder="1" applyAlignment="1">
      <alignment horizontal="right" vertical="top" wrapText="1"/>
    </xf>
    <xf numFmtId="3" fontId="56" fillId="0" borderId="11" xfId="0" applyNumberFormat="1" applyFont="1" applyBorder="1" applyAlignment="1">
      <alignment horizontal="right" vertical="top" wrapText="1"/>
    </xf>
    <xf numFmtId="0" fontId="56" fillId="33" borderId="10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left" vertical="top"/>
    </xf>
    <xf numFmtId="3" fontId="56" fillId="33" borderId="10" xfId="38" applyNumberFormat="1" applyFont="1" applyFill="1" applyBorder="1" applyAlignment="1">
      <alignment horizontal="right" vertical="top"/>
    </xf>
    <xf numFmtId="3" fontId="56" fillId="33" borderId="10" xfId="38" applyNumberFormat="1" applyFont="1" applyFill="1" applyBorder="1" applyAlignment="1">
      <alignment horizontal="right" vertical="top" wrapText="1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164" fontId="56" fillId="0" borderId="10" xfId="38" applyNumberFormat="1" applyFont="1" applyBorder="1" applyAlignment="1">
      <alignment/>
    </xf>
    <xf numFmtId="1" fontId="6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67" fontId="6" fillId="0" borderId="10" xfId="38" applyNumberFormat="1" applyFont="1" applyBorder="1" applyAlignment="1" quotePrefix="1">
      <alignment horizontal="left" vertical="top"/>
    </xf>
    <xf numFmtId="167" fontId="6" fillId="0" borderId="10" xfId="38" applyNumberFormat="1" applyFont="1" applyBorder="1" applyAlignment="1">
      <alignment horizontal="left" vertical="top"/>
    </xf>
    <xf numFmtId="0" fontId="56" fillId="0" borderId="10" xfId="0" applyFont="1" applyBorder="1" applyAlignment="1">
      <alignment vertical="top"/>
    </xf>
    <xf numFmtId="43" fontId="64" fillId="0" borderId="10" xfId="38" applyNumberFormat="1" applyFont="1" applyBorder="1" applyAlignment="1">
      <alignment/>
    </xf>
    <xf numFmtId="0" fontId="56" fillId="0" borderId="0" xfId="34" applyFont="1" applyAlignment="1">
      <alignment horizontal="right" vertical="top"/>
      <protection/>
    </xf>
    <xf numFmtId="0" fontId="66" fillId="0" borderId="0" xfId="33" applyFont="1" applyBorder="1" applyAlignment="1">
      <alignment horizontal="center" vertical="top"/>
      <protection/>
    </xf>
    <xf numFmtId="0" fontId="67" fillId="0" borderId="0" xfId="0" applyFont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right" vertical="top"/>
    </xf>
    <xf numFmtId="43" fontId="56" fillId="0" borderId="10" xfId="38" applyFont="1" applyBorder="1" applyAlignment="1">
      <alignment horizontal="left" vertical="top"/>
    </xf>
    <xf numFmtId="43" fontId="3" fillId="0" borderId="10" xfId="38" applyFont="1" applyBorder="1" applyAlignment="1">
      <alignment horizontal="left" vertical="top"/>
    </xf>
    <xf numFmtId="43" fontId="58" fillId="0" borderId="10" xfId="38" applyFont="1" applyBorder="1" applyAlignment="1">
      <alignment horizontal="left" vertical="top"/>
    </xf>
    <xf numFmtId="164" fontId="3" fillId="0" borderId="10" xfId="38" applyNumberFormat="1" applyFont="1" applyBorder="1" applyAlignment="1">
      <alignment horizontal="left" vertical="top"/>
    </xf>
    <xf numFmtId="43" fontId="4" fillId="0" borderId="10" xfId="38" applyFont="1" applyBorder="1" applyAlignment="1">
      <alignment horizontal="left" vertical="top"/>
    </xf>
    <xf numFmtId="0" fontId="3" fillId="34" borderId="10" xfId="0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/>
    </xf>
    <xf numFmtId="3" fontId="3" fillId="34" borderId="10" xfId="0" applyNumberFormat="1" applyFont="1" applyFill="1" applyBorder="1" applyAlignment="1">
      <alignment horizontal="right" vertical="top"/>
    </xf>
    <xf numFmtId="0" fontId="3" fillId="33" borderId="10" xfId="33" applyFont="1" applyFill="1" applyBorder="1" applyAlignment="1">
      <alignment horizontal="left" vertical="top" wrapText="1"/>
      <protection/>
    </xf>
    <xf numFmtId="3" fontId="56" fillId="33" borderId="10" xfId="38" applyNumberFormat="1" applyFont="1" applyFill="1" applyBorder="1" applyAlignment="1">
      <alignment horizontal="left" vertical="top"/>
    </xf>
    <xf numFmtId="3" fontId="3" fillId="33" borderId="10" xfId="38" applyNumberFormat="1" applyFont="1" applyFill="1" applyBorder="1" applyAlignment="1">
      <alignment horizontal="left" vertical="top" wrapText="1"/>
    </xf>
    <xf numFmtId="0" fontId="3" fillId="33" borderId="10" xfId="33" applyNumberFormat="1" applyFont="1" applyFill="1" applyBorder="1" applyAlignment="1">
      <alignment horizontal="left" vertical="top" wrapText="1"/>
      <protection/>
    </xf>
    <xf numFmtId="4" fontId="56" fillId="33" borderId="10" xfId="38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43" fontId="3" fillId="0" borderId="10" xfId="38" applyFont="1" applyFill="1" applyBorder="1" applyAlignment="1">
      <alignment horizontal="left" vertical="top"/>
    </xf>
    <xf numFmtId="43" fontId="3" fillId="33" borderId="10" xfId="38" applyFont="1" applyFill="1" applyBorder="1" applyAlignment="1">
      <alignment horizontal="left" vertical="top"/>
    </xf>
    <xf numFmtId="164" fontId="3" fillId="0" borderId="10" xfId="38" applyNumberFormat="1" applyFont="1" applyBorder="1" applyAlignment="1">
      <alignment horizontal="right" vertical="top"/>
    </xf>
    <xf numFmtId="43" fontId="56" fillId="0" borderId="10" xfId="38" applyFont="1" applyBorder="1" applyAlignment="1">
      <alignment horizontal="right" vertical="top" wrapText="1"/>
    </xf>
    <xf numFmtId="0" fontId="56" fillId="0" borderId="11" xfId="0" applyFont="1" applyBorder="1" applyAlignment="1">
      <alignment horizontal="right" vertical="top" wrapText="1"/>
    </xf>
    <xf numFmtId="4" fontId="56" fillId="0" borderId="11" xfId="0" applyNumberFormat="1" applyFont="1" applyBorder="1" applyAlignment="1">
      <alignment horizontal="right" vertical="top" wrapText="1"/>
    </xf>
    <xf numFmtId="43" fontId="56" fillId="0" borderId="11" xfId="38" applyFont="1" applyBorder="1" applyAlignment="1">
      <alignment horizontal="right" vertical="top" wrapText="1"/>
    </xf>
    <xf numFmtId="164" fontId="56" fillId="0" borderId="10" xfId="38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 quotePrefix="1">
      <alignment horizontal="left" vertical="top"/>
    </xf>
    <xf numFmtId="186" fontId="3" fillId="0" borderId="10" xfId="38" applyNumberFormat="1" applyFont="1" applyBorder="1" applyAlignment="1">
      <alignment horizontal="right" vertical="top"/>
    </xf>
    <xf numFmtId="4" fontId="56" fillId="0" borderId="13" xfId="0" applyNumberFormat="1" applyFont="1" applyBorder="1" applyAlignment="1">
      <alignment horizontal="left" vertical="top"/>
    </xf>
    <xf numFmtId="0" fontId="56" fillId="0" borderId="13" xfId="0" applyFont="1" applyBorder="1" applyAlignment="1">
      <alignment vertical="top"/>
    </xf>
    <xf numFmtId="0" fontId="56" fillId="0" borderId="14" xfId="0" applyFont="1" applyBorder="1" applyAlignment="1">
      <alignment vertical="top"/>
    </xf>
    <xf numFmtId="164" fontId="56" fillId="0" borderId="10" xfId="38" applyNumberFormat="1" applyFont="1" applyBorder="1" applyAlignment="1">
      <alignment horizontal="right" vertical="top"/>
    </xf>
    <xf numFmtId="4" fontId="56" fillId="0" borderId="11" xfId="0" applyNumberFormat="1" applyFont="1" applyBorder="1" applyAlignment="1">
      <alignment horizontal="right" vertical="top"/>
    </xf>
    <xf numFmtId="43" fontId="64" fillId="0" borderId="11" xfId="38" applyNumberFormat="1" applyFont="1" applyBorder="1" applyAlignment="1">
      <alignment horizontal="left" vertical="top"/>
    </xf>
    <xf numFmtId="170" fontId="58" fillId="0" borderId="10" xfId="38" applyNumberFormat="1" applyFont="1" applyBorder="1" applyAlignment="1">
      <alignment horizontal="left" vertical="top"/>
    </xf>
    <xf numFmtId="170" fontId="56" fillId="0" borderId="10" xfId="38" applyNumberFormat="1" applyFont="1" applyBorder="1" applyAlignment="1">
      <alignment horizontal="right" vertical="top"/>
    </xf>
    <xf numFmtId="4" fontId="58" fillId="0" borderId="10" xfId="0" applyNumberFormat="1" applyFont="1" applyBorder="1" applyAlignment="1">
      <alignment horizontal="left" vertical="top"/>
    </xf>
    <xf numFmtId="3" fontId="3" fillId="33" borderId="10" xfId="38" applyNumberFormat="1" applyFont="1" applyFill="1" applyBorder="1" applyAlignment="1">
      <alignment horizontal="right" vertical="top" wrapText="1"/>
    </xf>
    <xf numFmtId="4" fontId="56" fillId="33" borderId="10" xfId="38" applyNumberFormat="1" applyFont="1" applyFill="1" applyBorder="1" applyAlignment="1">
      <alignment horizontal="right" vertical="top"/>
    </xf>
    <xf numFmtId="3" fontId="55" fillId="0" borderId="10" xfId="0" applyNumberFormat="1" applyFont="1" applyBorder="1" applyAlignment="1">
      <alignment horizontal="right" vertical="top"/>
    </xf>
    <xf numFmtId="4" fontId="61" fillId="0" borderId="10" xfId="0" applyNumberFormat="1" applyFont="1" applyBorder="1" applyAlignment="1">
      <alignment horizontal="right" vertical="top"/>
    </xf>
    <xf numFmtId="43" fontId="69" fillId="0" borderId="10" xfId="0" applyNumberFormat="1" applyFont="1" applyBorder="1" applyAlignment="1">
      <alignment horizontal="right" vertical="top"/>
    </xf>
    <xf numFmtId="0" fontId="6" fillId="0" borderId="15" xfId="0" applyFont="1" applyBorder="1" applyAlignment="1">
      <alignment horizontal="left" vertical="top"/>
    </xf>
    <xf numFmtId="167" fontId="55" fillId="0" borderId="10" xfId="0" applyNumberFormat="1" applyFont="1" applyBorder="1" applyAlignment="1">
      <alignment horizontal="right" vertical="top"/>
    </xf>
    <xf numFmtId="167" fontId="61" fillId="0" borderId="0" xfId="0" applyNumberFormat="1" applyFont="1" applyAlignment="1">
      <alignment horizontal="right" vertical="top"/>
    </xf>
    <xf numFmtId="170" fontId="7" fillId="0" borderId="10" xfId="38" applyNumberFormat="1" applyFont="1" applyBorder="1" applyAlignment="1">
      <alignment horizontal="left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5"/>
  <sheetViews>
    <sheetView tabSelected="1" zoomScale="120" zoomScaleNormal="120" zoomScalePageLayoutView="0" workbookViewId="0" topLeftCell="A1">
      <pane ySplit="4" topLeftCell="A228" activePane="bottomLeft" state="frozen"/>
      <selection pane="topLeft" activeCell="A1" sqref="A1"/>
      <selection pane="bottomLeft" activeCell="A228" sqref="A228:H231"/>
    </sheetView>
  </sheetViews>
  <sheetFormatPr defaultColWidth="9.00390625" defaultRowHeight="15"/>
  <cols>
    <col min="1" max="1" width="5.00390625" style="2" customWidth="1"/>
    <col min="2" max="2" width="26.421875" style="2" customWidth="1"/>
    <col min="3" max="3" width="10.421875" style="51" customWidth="1"/>
    <col min="4" max="4" width="8.421875" style="1" customWidth="1"/>
    <col min="5" max="5" width="26.421875" style="2" customWidth="1"/>
    <col min="6" max="6" width="25.421875" style="2" customWidth="1"/>
    <col min="7" max="7" width="13.7109375" style="2" customWidth="1"/>
    <col min="8" max="8" width="19.7109375" style="2" customWidth="1"/>
    <col min="9" max="9" width="9.00390625" style="40" customWidth="1"/>
    <col min="10" max="16384" width="9.00390625" style="2" customWidth="1"/>
  </cols>
  <sheetData>
    <row r="1" spans="1:9" s="3" customFormat="1" ht="16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40"/>
    </row>
    <row r="2" spans="1:9" s="4" customFormat="1" ht="24">
      <c r="A2" s="107" t="s">
        <v>64</v>
      </c>
      <c r="B2" s="107"/>
      <c r="C2" s="107"/>
      <c r="D2" s="107"/>
      <c r="E2" s="107"/>
      <c r="F2" s="107"/>
      <c r="G2" s="107"/>
      <c r="H2" s="107"/>
      <c r="I2" s="40"/>
    </row>
    <row r="3" spans="1:9" s="4" customFormat="1" ht="24">
      <c r="A3" s="107" t="s">
        <v>1</v>
      </c>
      <c r="B3" s="107"/>
      <c r="C3" s="107"/>
      <c r="D3" s="107"/>
      <c r="E3" s="107"/>
      <c r="F3" s="107"/>
      <c r="G3" s="107"/>
      <c r="H3" s="107"/>
      <c r="I3" s="40"/>
    </row>
    <row r="4" spans="1:9" s="7" customFormat="1" ht="70.5" customHeight="1">
      <c r="A4" s="61" t="s">
        <v>2</v>
      </c>
      <c r="B4" s="55" t="s">
        <v>3</v>
      </c>
      <c r="C4" s="56" t="s">
        <v>4</v>
      </c>
      <c r="D4" s="57" t="s">
        <v>5</v>
      </c>
      <c r="E4" s="58" t="s">
        <v>6</v>
      </c>
      <c r="F4" s="58" t="s">
        <v>7</v>
      </c>
      <c r="G4" s="57" t="s">
        <v>8</v>
      </c>
      <c r="H4" s="57" t="s">
        <v>9</v>
      </c>
      <c r="I4" s="41"/>
    </row>
    <row r="5" spans="1:9" ht="32.25" customHeight="1">
      <c r="A5" s="43">
        <v>1</v>
      </c>
      <c r="B5" s="43" t="s">
        <v>65</v>
      </c>
      <c r="C5" s="104">
        <v>620</v>
      </c>
      <c r="D5" s="43" t="s">
        <v>58</v>
      </c>
      <c r="E5" s="43" t="s">
        <v>66</v>
      </c>
      <c r="F5" s="43" t="s">
        <v>66</v>
      </c>
      <c r="G5" s="6" t="s">
        <v>59</v>
      </c>
      <c r="H5" s="44" t="s">
        <v>16</v>
      </c>
      <c r="I5" s="42"/>
    </row>
    <row r="6" spans="1:9" ht="24.75" customHeight="1">
      <c r="A6" s="43">
        <v>2</v>
      </c>
      <c r="B6" s="43" t="s">
        <v>60</v>
      </c>
      <c r="C6" s="49">
        <v>7495</v>
      </c>
      <c r="D6" s="43" t="s">
        <v>58</v>
      </c>
      <c r="E6" s="43" t="s">
        <v>70</v>
      </c>
      <c r="F6" s="43" t="s">
        <v>70</v>
      </c>
      <c r="G6" s="6" t="s">
        <v>59</v>
      </c>
      <c r="H6" s="52"/>
      <c r="I6" s="42"/>
    </row>
    <row r="7" spans="1:8" ht="17.25">
      <c r="A7" s="43">
        <v>3</v>
      </c>
      <c r="B7" s="43" t="s">
        <v>57</v>
      </c>
      <c r="C7" s="49">
        <v>10109</v>
      </c>
      <c r="D7" s="43" t="s">
        <v>58</v>
      </c>
      <c r="E7" s="43" t="s">
        <v>69</v>
      </c>
      <c r="F7" s="43" t="s">
        <v>69</v>
      </c>
      <c r="G7" s="6" t="s">
        <v>59</v>
      </c>
      <c r="H7" s="6"/>
    </row>
    <row r="8" spans="1:8" ht="17.25">
      <c r="A8" s="43">
        <v>4</v>
      </c>
      <c r="B8" s="43" t="s">
        <v>57</v>
      </c>
      <c r="C8" s="49">
        <v>9092</v>
      </c>
      <c r="D8" s="43" t="s">
        <v>58</v>
      </c>
      <c r="E8" s="43" t="s">
        <v>67</v>
      </c>
      <c r="F8" s="43" t="s">
        <v>67</v>
      </c>
      <c r="G8" s="6" t="s">
        <v>59</v>
      </c>
      <c r="H8" s="6"/>
    </row>
    <row r="9" spans="1:8" ht="23.25" customHeight="1">
      <c r="A9" s="43">
        <v>5</v>
      </c>
      <c r="B9" s="43" t="s">
        <v>71</v>
      </c>
      <c r="C9" s="49">
        <v>19595</v>
      </c>
      <c r="D9" s="43" t="s">
        <v>58</v>
      </c>
      <c r="E9" s="43" t="s">
        <v>67</v>
      </c>
      <c r="F9" s="43" t="s">
        <v>67</v>
      </c>
      <c r="G9" s="6" t="s">
        <v>59</v>
      </c>
      <c r="H9" s="44"/>
    </row>
    <row r="10" spans="1:8" ht="23.25" customHeight="1">
      <c r="A10" s="43">
        <v>6</v>
      </c>
      <c r="B10" s="43" t="s">
        <v>76</v>
      </c>
      <c r="C10" s="49">
        <v>23750</v>
      </c>
      <c r="D10" s="43" t="s">
        <v>58</v>
      </c>
      <c r="E10" s="43" t="s">
        <v>72</v>
      </c>
      <c r="F10" s="43" t="s">
        <v>72</v>
      </c>
      <c r="G10" s="6" t="s">
        <v>59</v>
      </c>
      <c r="H10" s="44"/>
    </row>
    <row r="11" spans="1:8" ht="20.25" customHeight="1">
      <c r="A11" s="43">
        <v>7</v>
      </c>
      <c r="B11" s="43" t="s">
        <v>74</v>
      </c>
      <c r="C11" s="49">
        <v>31050</v>
      </c>
      <c r="D11" s="43" t="s">
        <v>58</v>
      </c>
      <c r="E11" s="43" t="s">
        <v>77</v>
      </c>
      <c r="F11" s="43" t="s">
        <v>77</v>
      </c>
      <c r="G11" s="6" t="s">
        <v>59</v>
      </c>
      <c r="H11" s="6"/>
    </row>
    <row r="12" spans="1:8" ht="20.25" customHeight="1">
      <c r="A12" s="43">
        <v>8</v>
      </c>
      <c r="B12" s="43" t="s">
        <v>60</v>
      </c>
      <c r="C12" s="49">
        <v>6789</v>
      </c>
      <c r="D12" s="43" t="s">
        <v>58</v>
      </c>
      <c r="E12" s="43" t="s">
        <v>70</v>
      </c>
      <c r="F12" s="43" t="s">
        <v>70</v>
      </c>
      <c r="G12" s="6" t="s">
        <v>59</v>
      </c>
      <c r="H12" s="6"/>
    </row>
    <row r="13" spans="1:8" ht="20.25" customHeight="1">
      <c r="A13" s="43">
        <v>9</v>
      </c>
      <c r="B13" s="43" t="s">
        <v>80</v>
      </c>
      <c r="C13" s="49">
        <v>1700</v>
      </c>
      <c r="D13" s="43" t="s">
        <v>58</v>
      </c>
      <c r="E13" s="43" t="s">
        <v>78</v>
      </c>
      <c r="F13" s="43" t="s">
        <v>78</v>
      </c>
      <c r="G13" s="6" t="s">
        <v>59</v>
      </c>
      <c r="H13" s="6"/>
    </row>
    <row r="14" spans="1:8" ht="20.25" customHeight="1">
      <c r="A14" s="43">
        <v>10</v>
      </c>
      <c r="B14" s="43" t="s">
        <v>60</v>
      </c>
      <c r="C14" s="112">
        <v>182</v>
      </c>
      <c r="D14" s="43" t="s">
        <v>58</v>
      </c>
      <c r="E14" s="43" t="s">
        <v>70</v>
      </c>
      <c r="F14" s="43" t="s">
        <v>70</v>
      </c>
      <c r="G14" s="6" t="s">
        <v>59</v>
      </c>
      <c r="H14" s="6"/>
    </row>
    <row r="15" spans="1:8" ht="17.25">
      <c r="A15" s="43">
        <v>11</v>
      </c>
      <c r="B15" s="43" t="s">
        <v>57</v>
      </c>
      <c r="C15" s="49">
        <v>9885</v>
      </c>
      <c r="D15" s="43" t="s">
        <v>58</v>
      </c>
      <c r="E15" s="43" t="s">
        <v>79</v>
      </c>
      <c r="F15" s="43" t="s">
        <v>79</v>
      </c>
      <c r="G15" s="6" t="s">
        <v>59</v>
      </c>
      <c r="H15" s="5"/>
    </row>
    <row r="16" spans="1:8" ht="17.25">
      <c r="A16" s="43">
        <v>12</v>
      </c>
      <c r="B16" s="43" t="s">
        <v>57</v>
      </c>
      <c r="C16" s="49">
        <v>6477</v>
      </c>
      <c r="D16" s="43" t="s">
        <v>58</v>
      </c>
      <c r="E16" s="43" t="s">
        <v>67</v>
      </c>
      <c r="F16" s="43" t="s">
        <v>67</v>
      </c>
      <c r="G16" s="6" t="s">
        <v>59</v>
      </c>
      <c r="H16" s="5"/>
    </row>
    <row r="17" spans="1:8" ht="17.25">
      <c r="A17" s="43">
        <v>13</v>
      </c>
      <c r="B17" s="43" t="s">
        <v>81</v>
      </c>
      <c r="C17" s="49">
        <v>2210</v>
      </c>
      <c r="D17" s="43" t="s">
        <v>58</v>
      </c>
      <c r="E17" s="43" t="s">
        <v>82</v>
      </c>
      <c r="F17" s="43" t="s">
        <v>82</v>
      </c>
      <c r="G17" s="6" t="s">
        <v>59</v>
      </c>
      <c r="H17" s="5"/>
    </row>
    <row r="18" spans="1:8" ht="17.25">
      <c r="A18" s="43">
        <v>14</v>
      </c>
      <c r="B18" s="43" t="s">
        <v>83</v>
      </c>
      <c r="C18" s="49">
        <v>4600</v>
      </c>
      <c r="D18" s="43" t="s">
        <v>58</v>
      </c>
      <c r="E18" s="43" t="s">
        <v>84</v>
      </c>
      <c r="F18" s="43" t="s">
        <v>84</v>
      </c>
      <c r="G18" s="6" t="s">
        <v>59</v>
      </c>
      <c r="H18" s="5"/>
    </row>
    <row r="19" spans="1:8" ht="17.25">
      <c r="A19" s="43">
        <v>15</v>
      </c>
      <c r="B19" s="43" t="s">
        <v>57</v>
      </c>
      <c r="C19" s="49">
        <v>30400</v>
      </c>
      <c r="D19" s="43" t="s">
        <v>58</v>
      </c>
      <c r="E19" s="43" t="s">
        <v>67</v>
      </c>
      <c r="F19" s="43" t="s">
        <v>67</v>
      </c>
      <c r="G19" s="6" t="s">
        <v>59</v>
      </c>
      <c r="H19" s="5"/>
    </row>
    <row r="20" spans="1:8" ht="17.25">
      <c r="A20" s="43">
        <v>16</v>
      </c>
      <c r="B20" s="43" t="s">
        <v>85</v>
      </c>
      <c r="C20" s="112">
        <v>600</v>
      </c>
      <c r="D20" s="43" t="s">
        <v>58</v>
      </c>
      <c r="E20" s="43" t="s">
        <v>66</v>
      </c>
      <c r="F20" s="43" t="s">
        <v>66</v>
      </c>
      <c r="G20" s="6" t="s">
        <v>59</v>
      </c>
      <c r="H20" s="5"/>
    </row>
    <row r="21" spans="1:8" ht="17.25">
      <c r="A21" s="43">
        <v>17</v>
      </c>
      <c r="B21" s="43" t="s">
        <v>60</v>
      </c>
      <c r="C21" s="49">
        <v>20000</v>
      </c>
      <c r="D21" s="43" t="s">
        <v>58</v>
      </c>
      <c r="E21" s="43" t="s">
        <v>68</v>
      </c>
      <c r="F21" s="43" t="s">
        <v>68</v>
      </c>
      <c r="G21" s="6" t="s">
        <v>59</v>
      </c>
      <c r="H21" s="5"/>
    </row>
    <row r="22" spans="1:8" ht="17.25">
      <c r="A22" s="43"/>
      <c r="B22" s="43"/>
      <c r="C22" s="60" t="s">
        <v>73</v>
      </c>
      <c r="D22" s="43"/>
      <c r="E22" s="43"/>
      <c r="F22" s="43"/>
      <c r="G22" s="6"/>
      <c r="H22" s="5"/>
    </row>
    <row r="23" spans="1:8" ht="17.25">
      <c r="A23" s="43">
        <v>1</v>
      </c>
      <c r="B23" s="43" t="s">
        <v>86</v>
      </c>
      <c r="C23" s="49">
        <v>2000</v>
      </c>
      <c r="D23" s="43" t="s">
        <v>58</v>
      </c>
      <c r="E23" s="43" t="s">
        <v>87</v>
      </c>
      <c r="F23" s="43" t="s">
        <v>87</v>
      </c>
      <c r="G23" s="6" t="s">
        <v>59</v>
      </c>
      <c r="H23" s="5"/>
    </row>
    <row r="24" spans="1:8" ht="34.5">
      <c r="A24" s="43">
        <v>2</v>
      </c>
      <c r="B24" s="44" t="s">
        <v>90</v>
      </c>
      <c r="C24" s="49">
        <v>19200</v>
      </c>
      <c r="D24" s="43" t="s">
        <v>58</v>
      </c>
      <c r="E24" s="43" t="s">
        <v>91</v>
      </c>
      <c r="F24" s="43" t="s">
        <v>91</v>
      </c>
      <c r="G24" s="6" t="s">
        <v>59</v>
      </c>
      <c r="H24" s="5"/>
    </row>
    <row r="25" spans="1:8" ht="34.5">
      <c r="A25" s="43">
        <v>3</v>
      </c>
      <c r="B25" s="44" t="s">
        <v>92</v>
      </c>
      <c r="C25" s="49">
        <v>20000</v>
      </c>
      <c r="D25" s="43" t="s">
        <v>58</v>
      </c>
      <c r="E25" s="43" t="s">
        <v>91</v>
      </c>
      <c r="F25" s="43" t="s">
        <v>91</v>
      </c>
      <c r="G25" s="6" t="s">
        <v>59</v>
      </c>
      <c r="H25" s="5"/>
    </row>
    <row r="26" spans="1:8" ht="17.25">
      <c r="A26" s="43">
        <v>4</v>
      </c>
      <c r="B26" s="43" t="s">
        <v>88</v>
      </c>
      <c r="C26" s="49">
        <v>2400</v>
      </c>
      <c r="D26" s="43" t="s">
        <v>58</v>
      </c>
      <c r="E26" s="43" t="s">
        <v>89</v>
      </c>
      <c r="F26" s="43" t="s">
        <v>89</v>
      </c>
      <c r="G26" s="6" t="s">
        <v>59</v>
      </c>
      <c r="H26" s="5"/>
    </row>
    <row r="27" spans="1:8" ht="51.75">
      <c r="A27" s="43">
        <v>5</v>
      </c>
      <c r="B27" s="44" t="s">
        <v>94</v>
      </c>
      <c r="C27" s="49">
        <v>2300</v>
      </c>
      <c r="D27" s="43" t="s">
        <v>58</v>
      </c>
      <c r="E27" s="43" t="s">
        <v>69</v>
      </c>
      <c r="F27" s="43" t="s">
        <v>69</v>
      </c>
      <c r="G27" s="6" t="s">
        <v>59</v>
      </c>
      <c r="H27" s="5"/>
    </row>
    <row r="28" spans="1:8" ht="34.5">
      <c r="A28" s="43">
        <v>6</v>
      </c>
      <c r="B28" s="44" t="s">
        <v>95</v>
      </c>
      <c r="C28" s="49">
        <v>3000</v>
      </c>
      <c r="D28" s="43" t="s">
        <v>58</v>
      </c>
      <c r="E28" s="43" t="s">
        <v>69</v>
      </c>
      <c r="F28" s="43" t="s">
        <v>69</v>
      </c>
      <c r="G28" s="6" t="s">
        <v>59</v>
      </c>
      <c r="H28" s="5"/>
    </row>
    <row r="29" spans="1:8" ht="17.25">
      <c r="A29" s="43">
        <v>7</v>
      </c>
      <c r="B29" s="43" t="s">
        <v>93</v>
      </c>
      <c r="C29" s="49">
        <v>3810</v>
      </c>
      <c r="D29" s="43" t="s">
        <v>58</v>
      </c>
      <c r="E29" s="43" t="s">
        <v>72</v>
      </c>
      <c r="F29" s="43" t="s">
        <v>72</v>
      </c>
      <c r="G29" s="6" t="s">
        <v>59</v>
      </c>
      <c r="H29" s="5"/>
    </row>
    <row r="30" spans="1:8" ht="17.25">
      <c r="A30" s="43">
        <v>8</v>
      </c>
      <c r="B30" s="43" t="s">
        <v>96</v>
      </c>
      <c r="C30" s="49">
        <v>1605</v>
      </c>
      <c r="D30" s="43" t="s">
        <v>58</v>
      </c>
      <c r="E30" s="43" t="s">
        <v>97</v>
      </c>
      <c r="F30" s="43" t="s">
        <v>97</v>
      </c>
      <c r="G30" s="6" t="s">
        <v>59</v>
      </c>
      <c r="H30" s="5"/>
    </row>
    <row r="31" spans="1:8" ht="51.75">
      <c r="A31" s="43">
        <v>9</v>
      </c>
      <c r="B31" s="44" t="s">
        <v>98</v>
      </c>
      <c r="C31" s="49">
        <v>2250</v>
      </c>
      <c r="D31" s="43" t="s">
        <v>58</v>
      </c>
      <c r="E31" s="43" t="s">
        <v>69</v>
      </c>
      <c r="F31" s="43" t="s">
        <v>69</v>
      </c>
      <c r="G31" s="6" t="s">
        <v>59</v>
      </c>
      <c r="H31" s="5"/>
    </row>
    <row r="32" spans="1:8" ht="17.25">
      <c r="A32" s="43">
        <v>10</v>
      </c>
      <c r="B32" s="43" t="s">
        <v>86</v>
      </c>
      <c r="C32" s="49">
        <v>2000</v>
      </c>
      <c r="D32" s="43" t="s">
        <v>58</v>
      </c>
      <c r="E32" s="43" t="s">
        <v>87</v>
      </c>
      <c r="F32" s="43" t="s">
        <v>87</v>
      </c>
      <c r="G32" s="6" t="s">
        <v>59</v>
      </c>
      <c r="H32" s="5"/>
    </row>
    <row r="33" spans="1:8" ht="17.25">
      <c r="A33" s="43">
        <v>11</v>
      </c>
      <c r="B33" s="43" t="s">
        <v>99</v>
      </c>
      <c r="C33" s="49">
        <v>4900</v>
      </c>
      <c r="D33" s="43" t="s">
        <v>58</v>
      </c>
      <c r="E33" s="43" t="s">
        <v>69</v>
      </c>
      <c r="F33" s="43" t="s">
        <v>69</v>
      </c>
      <c r="G33" s="6" t="s">
        <v>59</v>
      </c>
      <c r="H33" s="5"/>
    </row>
    <row r="34" spans="1:8" ht="17.25">
      <c r="A34" s="43">
        <v>12</v>
      </c>
      <c r="B34" s="43" t="s">
        <v>100</v>
      </c>
      <c r="C34" s="49">
        <v>30000</v>
      </c>
      <c r="D34" s="43" t="s">
        <v>58</v>
      </c>
      <c r="E34" s="43" t="s">
        <v>69</v>
      </c>
      <c r="F34" s="43" t="s">
        <v>69</v>
      </c>
      <c r="G34" s="6" t="s">
        <v>59</v>
      </c>
      <c r="H34" s="6"/>
    </row>
    <row r="35" spans="1:8" ht="17.25">
      <c r="A35" s="78"/>
      <c r="B35" s="47"/>
      <c r="C35" s="145"/>
      <c r="D35" s="78"/>
      <c r="E35" s="78"/>
      <c r="F35" s="43"/>
      <c r="G35" s="6"/>
      <c r="H35" s="5"/>
    </row>
    <row r="36" spans="1:8" ht="17.25">
      <c r="A36" s="44"/>
      <c r="B36" s="44"/>
      <c r="C36" s="44"/>
      <c r="D36" s="44"/>
      <c r="E36" s="44"/>
      <c r="F36" s="79"/>
      <c r="G36" s="6"/>
      <c r="H36" s="5"/>
    </row>
    <row r="37" spans="1:8" ht="15.75" customHeight="1">
      <c r="A37" s="81">
        <v>1</v>
      </c>
      <c r="B37" s="44" t="s">
        <v>102</v>
      </c>
      <c r="C37" s="44" t="s">
        <v>101</v>
      </c>
      <c r="D37" s="44" t="s">
        <v>58</v>
      </c>
      <c r="E37" s="44" t="s">
        <v>103</v>
      </c>
      <c r="F37" s="44" t="s">
        <v>103</v>
      </c>
      <c r="G37" s="43" t="s">
        <v>104</v>
      </c>
      <c r="H37" s="43" t="s">
        <v>17</v>
      </c>
    </row>
    <row r="38" spans="1:8" ht="15.75" customHeight="1">
      <c r="A38" s="44"/>
      <c r="B38" s="44"/>
      <c r="C38" s="44"/>
      <c r="D38" s="44"/>
      <c r="E38" s="44"/>
      <c r="F38" s="79"/>
      <c r="G38" s="43"/>
      <c r="H38" s="5"/>
    </row>
    <row r="39" spans="1:8" ht="33" customHeight="1">
      <c r="A39" s="43">
        <v>1</v>
      </c>
      <c r="B39" s="43" t="s">
        <v>105</v>
      </c>
      <c r="C39" s="74">
        <v>3900</v>
      </c>
      <c r="D39" s="114" t="s">
        <v>58</v>
      </c>
      <c r="E39" s="43" t="s">
        <v>106</v>
      </c>
      <c r="F39" s="43" t="s">
        <v>106</v>
      </c>
      <c r="G39" s="6" t="s">
        <v>134</v>
      </c>
      <c r="H39" s="44" t="s">
        <v>51</v>
      </c>
    </row>
    <row r="40" spans="1:8" ht="15.75" customHeight="1">
      <c r="A40" s="43">
        <v>2</v>
      </c>
      <c r="B40" s="43" t="s">
        <v>105</v>
      </c>
      <c r="C40" s="113">
        <v>3507.5</v>
      </c>
      <c r="D40" s="114" t="s">
        <v>58</v>
      </c>
      <c r="E40" s="43" t="s">
        <v>106</v>
      </c>
      <c r="F40" s="43" t="s">
        <v>106</v>
      </c>
      <c r="G40" s="6" t="s">
        <v>134</v>
      </c>
      <c r="H40" s="52"/>
    </row>
    <row r="41" spans="1:8" ht="15.75" customHeight="1">
      <c r="A41" s="43">
        <v>3</v>
      </c>
      <c r="B41" s="43" t="s">
        <v>107</v>
      </c>
      <c r="C41" s="74">
        <v>800</v>
      </c>
      <c r="D41" s="114" t="s">
        <v>58</v>
      </c>
      <c r="E41" s="43" t="s">
        <v>108</v>
      </c>
      <c r="F41" s="43" t="s">
        <v>108</v>
      </c>
      <c r="G41" s="6" t="s">
        <v>134</v>
      </c>
      <c r="H41" s="5"/>
    </row>
    <row r="42" spans="1:8" ht="15.75" customHeight="1">
      <c r="A42" s="43">
        <v>4</v>
      </c>
      <c r="B42" s="43" t="s">
        <v>109</v>
      </c>
      <c r="C42" s="74">
        <v>4000</v>
      </c>
      <c r="D42" s="114" t="s">
        <v>58</v>
      </c>
      <c r="E42" s="43" t="s">
        <v>110</v>
      </c>
      <c r="F42" s="43" t="s">
        <v>110</v>
      </c>
      <c r="G42" s="6" t="s">
        <v>134</v>
      </c>
      <c r="H42" s="5"/>
    </row>
    <row r="43" spans="1:8" ht="15.75" customHeight="1">
      <c r="A43" s="43">
        <v>5</v>
      </c>
      <c r="B43" s="43" t="s">
        <v>111</v>
      </c>
      <c r="C43" s="74">
        <v>1740</v>
      </c>
      <c r="D43" s="114" t="s">
        <v>58</v>
      </c>
      <c r="E43" s="43" t="s">
        <v>112</v>
      </c>
      <c r="F43" s="43" t="s">
        <v>112</v>
      </c>
      <c r="G43" s="6" t="s">
        <v>134</v>
      </c>
      <c r="H43" s="5"/>
    </row>
    <row r="44" spans="1:8" ht="15.75" customHeight="1">
      <c r="A44" s="43">
        <v>6</v>
      </c>
      <c r="B44" s="43" t="s">
        <v>113</v>
      </c>
      <c r="C44" s="74">
        <v>4500</v>
      </c>
      <c r="D44" s="114" t="s">
        <v>58</v>
      </c>
      <c r="E44" s="43" t="s">
        <v>114</v>
      </c>
      <c r="F44" s="43" t="s">
        <v>114</v>
      </c>
      <c r="G44" s="6" t="s">
        <v>134</v>
      </c>
      <c r="H44" s="5"/>
    </row>
    <row r="45" spans="1:8" ht="15.75" customHeight="1">
      <c r="A45" s="43">
        <v>7</v>
      </c>
      <c r="B45" s="43" t="s">
        <v>115</v>
      </c>
      <c r="C45" s="74">
        <v>3745</v>
      </c>
      <c r="D45" s="114" t="s">
        <v>58</v>
      </c>
      <c r="E45" s="43" t="s">
        <v>116</v>
      </c>
      <c r="F45" s="43" t="s">
        <v>116</v>
      </c>
      <c r="G45" s="6" t="s">
        <v>134</v>
      </c>
      <c r="H45" s="5"/>
    </row>
    <row r="46" spans="1:8" ht="15.75" customHeight="1">
      <c r="A46" s="43">
        <v>8</v>
      </c>
      <c r="B46" s="43" t="s">
        <v>111</v>
      </c>
      <c r="C46" s="74">
        <v>1800</v>
      </c>
      <c r="D46" s="114" t="s">
        <v>58</v>
      </c>
      <c r="E46" s="43" t="s">
        <v>112</v>
      </c>
      <c r="F46" s="43" t="s">
        <v>112</v>
      </c>
      <c r="G46" s="6" t="s">
        <v>134</v>
      </c>
      <c r="H46" s="5"/>
    </row>
    <row r="47" spans="1:8" ht="15.75" customHeight="1">
      <c r="A47" s="43">
        <v>9</v>
      </c>
      <c r="B47" s="43" t="s">
        <v>115</v>
      </c>
      <c r="C47" s="74">
        <v>22577</v>
      </c>
      <c r="D47" s="114" t="s">
        <v>58</v>
      </c>
      <c r="E47" s="43" t="s">
        <v>135</v>
      </c>
      <c r="F47" s="43" t="s">
        <v>135</v>
      </c>
      <c r="G47" s="6" t="s">
        <v>134</v>
      </c>
      <c r="H47" s="5"/>
    </row>
    <row r="48" spans="1:8" ht="15.75" customHeight="1">
      <c r="A48" s="43">
        <v>10</v>
      </c>
      <c r="B48" s="43" t="s">
        <v>115</v>
      </c>
      <c r="C48" s="74">
        <v>43136</v>
      </c>
      <c r="D48" s="114" t="s">
        <v>58</v>
      </c>
      <c r="E48" s="43" t="s">
        <v>117</v>
      </c>
      <c r="F48" s="43" t="s">
        <v>117</v>
      </c>
      <c r="G48" s="6" t="s">
        <v>134</v>
      </c>
      <c r="H48" s="5"/>
    </row>
    <row r="49" spans="1:8" ht="15.75" customHeight="1">
      <c r="A49" s="43">
        <v>11</v>
      </c>
      <c r="B49" s="43" t="s">
        <v>118</v>
      </c>
      <c r="C49" s="74">
        <v>4688</v>
      </c>
      <c r="D49" s="114" t="s">
        <v>58</v>
      </c>
      <c r="E49" s="43" t="s">
        <v>119</v>
      </c>
      <c r="F49" s="43" t="s">
        <v>119</v>
      </c>
      <c r="G49" s="6" t="s">
        <v>134</v>
      </c>
      <c r="H49" s="5"/>
    </row>
    <row r="50" spans="1:8" ht="15.75" customHeight="1">
      <c r="A50" s="43">
        <v>12</v>
      </c>
      <c r="B50" s="43" t="s">
        <v>111</v>
      </c>
      <c r="C50" s="113">
        <v>1168.22</v>
      </c>
      <c r="D50" s="114" t="s">
        <v>58</v>
      </c>
      <c r="E50" s="43" t="s">
        <v>120</v>
      </c>
      <c r="F50" s="43" t="s">
        <v>120</v>
      </c>
      <c r="G50" s="6" t="s">
        <v>134</v>
      </c>
      <c r="H50" s="5"/>
    </row>
    <row r="51" spans="1:8" ht="15.75" customHeight="1">
      <c r="A51" s="43">
        <v>13</v>
      </c>
      <c r="B51" s="43" t="s">
        <v>115</v>
      </c>
      <c r="C51" s="74">
        <v>4162</v>
      </c>
      <c r="D51" s="114" t="s">
        <v>58</v>
      </c>
      <c r="E51" s="43" t="s">
        <v>117</v>
      </c>
      <c r="F51" s="43" t="s">
        <v>117</v>
      </c>
      <c r="G51" s="6" t="s">
        <v>134</v>
      </c>
      <c r="H51" s="5"/>
    </row>
    <row r="52" spans="1:8" ht="15.75" customHeight="1">
      <c r="A52" s="43">
        <v>14</v>
      </c>
      <c r="B52" s="43" t="s">
        <v>121</v>
      </c>
      <c r="C52" s="113">
        <v>7101.5</v>
      </c>
      <c r="D52" s="114" t="s">
        <v>58</v>
      </c>
      <c r="E52" s="43" t="s">
        <v>122</v>
      </c>
      <c r="F52" s="43" t="s">
        <v>122</v>
      </c>
      <c r="G52" s="6" t="s">
        <v>134</v>
      </c>
      <c r="H52" s="5"/>
    </row>
    <row r="53" spans="1:8" ht="15.75" customHeight="1">
      <c r="A53" s="43">
        <v>15</v>
      </c>
      <c r="B53" s="43" t="s">
        <v>123</v>
      </c>
      <c r="C53" s="74">
        <v>8560</v>
      </c>
      <c r="D53" s="114" t="s">
        <v>58</v>
      </c>
      <c r="E53" s="43" t="s">
        <v>124</v>
      </c>
      <c r="F53" s="43" t="s">
        <v>124</v>
      </c>
      <c r="G53" s="6" t="s">
        <v>134</v>
      </c>
      <c r="H53" s="5"/>
    </row>
    <row r="54" spans="1:8" ht="15.75" customHeight="1">
      <c r="A54" s="43">
        <v>16</v>
      </c>
      <c r="B54" s="43" t="s">
        <v>111</v>
      </c>
      <c r="C54" s="74">
        <v>1000</v>
      </c>
      <c r="D54" s="114" t="s">
        <v>58</v>
      </c>
      <c r="E54" s="43" t="s">
        <v>125</v>
      </c>
      <c r="F54" s="43" t="s">
        <v>125</v>
      </c>
      <c r="G54" s="6" t="s">
        <v>134</v>
      </c>
      <c r="H54" s="5"/>
    </row>
    <row r="55" spans="1:8" ht="15.75" customHeight="1">
      <c r="A55" s="43">
        <v>17</v>
      </c>
      <c r="B55" s="43" t="s">
        <v>126</v>
      </c>
      <c r="C55" s="113">
        <v>558.8</v>
      </c>
      <c r="D55" s="114" t="s">
        <v>58</v>
      </c>
      <c r="E55" s="43" t="s">
        <v>122</v>
      </c>
      <c r="F55" s="43" t="s">
        <v>122</v>
      </c>
      <c r="G55" s="6" t="s">
        <v>134</v>
      </c>
      <c r="H55" s="5"/>
    </row>
    <row r="56" spans="1:8" ht="15.75" customHeight="1">
      <c r="A56" s="43">
        <v>18</v>
      </c>
      <c r="B56" s="43" t="s">
        <v>127</v>
      </c>
      <c r="C56" s="115">
        <v>19120.9</v>
      </c>
      <c r="D56" s="114" t="s">
        <v>58</v>
      </c>
      <c r="E56" s="43" t="s">
        <v>135</v>
      </c>
      <c r="F56" s="43" t="s">
        <v>135</v>
      </c>
      <c r="G56" s="6" t="s">
        <v>134</v>
      </c>
      <c r="H56" s="5"/>
    </row>
    <row r="57" spans="1:8" ht="15.75" customHeight="1">
      <c r="A57" s="43">
        <v>19</v>
      </c>
      <c r="B57" s="43" t="s">
        <v>115</v>
      </c>
      <c r="C57" s="113">
        <v>7960.8</v>
      </c>
      <c r="D57" s="114" t="s">
        <v>58</v>
      </c>
      <c r="E57" s="43" t="s">
        <v>135</v>
      </c>
      <c r="F57" s="43" t="s">
        <v>135</v>
      </c>
      <c r="G57" s="6" t="s">
        <v>134</v>
      </c>
      <c r="H57" s="5"/>
    </row>
    <row r="58" spans="1:8" ht="15.75" customHeight="1">
      <c r="A58" s="43">
        <v>20</v>
      </c>
      <c r="B58" s="43" t="s">
        <v>115</v>
      </c>
      <c r="C58" s="74">
        <v>21320</v>
      </c>
      <c r="D58" s="114" t="s">
        <v>58</v>
      </c>
      <c r="E58" s="43" t="s">
        <v>117</v>
      </c>
      <c r="F58" s="43" t="s">
        <v>117</v>
      </c>
      <c r="G58" s="6" t="s">
        <v>134</v>
      </c>
      <c r="H58" s="5"/>
    </row>
    <row r="59" spans="1:8" ht="15.75" customHeight="1">
      <c r="A59" s="43">
        <v>21</v>
      </c>
      <c r="B59" s="43" t="s">
        <v>105</v>
      </c>
      <c r="C59" s="74">
        <v>3564</v>
      </c>
      <c r="D59" s="114" t="s">
        <v>58</v>
      </c>
      <c r="E59" s="43" t="s">
        <v>106</v>
      </c>
      <c r="F59" s="43" t="s">
        <v>106</v>
      </c>
      <c r="G59" s="6" t="s">
        <v>134</v>
      </c>
      <c r="H59" s="5"/>
    </row>
    <row r="60" spans="1:8" ht="15.75" customHeight="1">
      <c r="A60" s="43">
        <v>22</v>
      </c>
      <c r="B60" s="43" t="s">
        <v>115</v>
      </c>
      <c r="C60" s="74">
        <v>8025</v>
      </c>
      <c r="D60" s="114" t="s">
        <v>58</v>
      </c>
      <c r="E60" s="43" t="s">
        <v>135</v>
      </c>
      <c r="F60" s="43" t="s">
        <v>135</v>
      </c>
      <c r="G60" s="6" t="s">
        <v>134</v>
      </c>
      <c r="H60" s="5"/>
    </row>
    <row r="61" spans="1:8" ht="17.25">
      <c r="A61" s="43">
        <v>23</v>
      </c>
      <c r="B61" s="43" t="s">
        <v>127</v>
      </c>
      <c r="C61" s="74">
        <v>2675</v>
      </c>
      <c r="D61" s="114" t="s">
        <v>58</v>
      </c>
      <c r="E61" s="43" t="s">
        <v>135</v>
      </c>
      <c r="F61" s="43" t="s">
        <v>135</v>
      </c>
      <c r="G61" s="6" t="s">
        <v>134</v>
      </c>
      <c r="H61" s="5"/>
    </row>
    <row r="62" spans="1:8" ht="17.25">
      <c r="A62" s="43">
        <v>24</v>
      </c>
      <c r="B62" s="43" t="s">
        <v>105</v>
      </c>
      <c r="C62" s="74">
        <v>3900</v>
      </c>
      <c r="D62" s="114" t="s">
        <v>58</v>
      </c>
      <c r="E62" s="43" t="s">
        <v>106</v>
      </c>
      <c r="F62" s="43" t="s">
        <v>106</v>
      </c>
      <c r="G62" s="6" t="s">
        <v>134</v>
      </c>
      <c r="H62" s="5"/>
    </row>
    <row r="63" spans="1:8" ht="17.25">
      <c r="A63" s="43">
        <v>25</v>
      </c>
      <c r="B63" s="43" t="s">
        <v>128</v>
      </c>
      <c r="C63" s="74">
        <v>111713</v>
      </c>
      <c r="D63" s="114" t="s">
        <v>58</v>
      </c>
      <c r="E63" s="43" t="s">
        <v>129</v>
      </c>
      <c r="F63" s="43" t="s">
        <v>129</v>
      </c>
      <c r="G63" s="6" t="s">
        <v>134</v>
      </c>
      <c r="H63" s="5"/>
    </row>
    <row r="64" spans="1:8" ht="17.25">
      <c r="A64" s="43">
        <v>26</v>
      </c>
      <c r="B64" s="43" t="s">
        <v>128</v>
      </c>
      <c r="C64" s="74">
        <v>69879</v>
      </c>
      <c r="D64" s="114" t="s">
        <v>58</v>
      </c>
      <c r="E64" s="43" t="s">
        <v>129</v>
      </c>
      <c r="F64" s="43" t="s">
        <v>129</v>
      </c>
      <c r="G64" s="6" t="s">
        <v>134</v>
      </c>
      <c r="H64" s="5"/>
    </row>
    <row r="65" spans="1:8" ht="17.25">
      <c r="A65" s="43">
        <v>27</v>
      </c>
      <c r="B65" s="43" t="s">
        <v>111</v>
      </c>
      <c r="C65" s="74">
        <v>1300</v>
      </c>
      <c r="D65" s="114" t="s">
        <v>58</v>
      </c>
      <c r="E65" s="43" t="s">
        <v>130</v>
      </c>
      <c r="F65" s="43" t="s">
        <v>130</v>
      </c>
      <c r="G65" s="6" t="s">
        <v>134</v>
      </c>
      <c r="H65" s="5"/>
    </row>
    <row r="66" spans="1:8" ht="17.25">
      <c r="A66" s="43">
        <v>28</v>
      </c>
      <c r="B66" s="43" t="s">
        <v>105</v>
      </c>
      <c r="C66" s="74">
        <v>2950</v>
      </c>
      <c r="D66" s="114" t="s">
        <v>58</v>
      </c>
      <c r="E66" s="43" t="s">
        <v>106</v>
      </c>
      <c r="F66" s="43" t="s">
        <v>106</v>
      </c>
      <c r="G66" s="6" t="s">
        <v>134</v>
      </c>
      <c r="H66" s="5"/>
    </row>
    <row r="67" spans="1:8" ht="17.25">
      <c r="A67" s="43">
        <v>29</v>
      </c>
      <c r="B67" s="43" t="s">
        <v>115</v>
      </c>
      <c r="C67" s="74">
        <v>6250</v>
      </c>
      <c r="D67" s="114" t="s">
        <v>58</v>
      </c>
      <c r="E67" s="43" t="s">
        <v>117</v>
      </c>
      <c r="F67" s="43" t="s">
        <v>117</v>
      </c>
      <c r="G67" s="6" t="s">
        <v>134</v>
      </c>
      <c r="H67" s="5"/>
    </row>
    <row r="68" spans="1:8" ht="17.25">
      <c r="A68" s="43">
        <v>30</v>
      </c>
      <c r="B68" s="43" t="s">
        <v>131</v>
      </c>
      <c r="C68" s="74">
        <v>1820</v>
      </c>
      <c r="D68" s="114" t="s">
        <v>58</v>
      </c>
      <c r="E68" s="43" t="s">
        <v>116</v>
      </c>
      <c r="F68" s="43" t="s">
        <v>116</v>
      </c>
      <c r="G68" s="6" t="s">
        <v>134</v>
      </c>
      <c r="H68" s="5"/>
    </row>
    <row r="69" spans="1:8" ht="17.25">
      <c r="A69" s="43">
        <v>31</v>
      </c>
      <c r="B69" s="43" t="s">
        <v>115</v>
      </c>
      <c r="C69" s="74">
        <v>29960</v>
      </c>
      <c r="D69" s="114" t="s">
        <v>58</v>
      </c>
      <c r="E69" s="43" t="s">
        <v>117</v>
      </c>
      <c r="F69" s="43" t="s">
        <v>117</v>
      </c>
      <c r="G69" s="6" t="s">
        <v>134</v>
      </c>
      <c r="H69" s="5"/>
    </row>
    <row r="70" spans="1:8" ht="17.25">
      <c r="A70" s="43">
        <v>32</v>
      </c>
      <c r="B70" s="43" t="s">
        <v>115</v>
      </c>
      <c r="C70" s="74">
        <v>18513</v>
      </c>
      <c r="D70" s="114" t="s">
        <v>58</v>
      </c>
      <c r="E70" s="43" t="s">
        <v>117</v>
      </c>
      <c r="F70" s="43" t="s">
        <v>117</v>
      </c>
      <c r="G70" s="6" t="s">
        <v>134</v>
      </c>
      <c r="H70" s="5"/>
    </row>
    <row r="71" spans="1:8" ht="19.5" customHeight="1">
      <c r="A71" s="43">
        <v>33</v>
      </c>
      <c r="B71" s="43" t="s">
        <v>132</v>
      </c>
      <c r="C71" s="74">
        <v>3007</v>
      </c>
      <c r="D71" s="114" t="s">
        <v>58</v>
      </c>
      <c r="E71" s="43" t="s">
        <v>133</v>
      </c>
      <c r="F71" s="43" t="s">
        <v>133</v>
      </c>
      <c r="G71" s="6" t="s">
        <v>134</v>
      </c>
      <c r="H71" s="5"/>
    </row>
    <row r="72" spans="1:8" ht="17.25">
      <c r="A72" s="43">
        <v>34</v>
      </c>
      <c r="B72" s="43" t="s">
        <v>115</v>
      </c>
      <c r="C72" s="74">
        <v>3545</v>
      </c>
      <c r="D72" s="114" t="s">
        <v>58</v>
      </c>
      <c r="E72" s="43" t="s">
        <v>117</v>
      </c>
      <c r="F72" s="43" t="s">
        <v>117</v>
      </c>
      <c r="G72" s="6" t="s">
        <v>134</v>
      </c>
      <c r="H72" s="5"/>
    </row>
    <row r="73" spans="1:8" ht="17.25">
      <c r="A73" s="43">
        <v>35</v>
      </c>
      <c r="B73" s="43" t="s">
        <v>105</v>
      </c>
      <c r="C73" s="113">
        <v>3099.5</v>
      </c>
      <c r="D73" s="114" t="s">
        <v>58</v>
      </c>
      <c r="E73" s="43" t="s">
        <v>106</v>
      </c>
      <c r="F73" s="43" t="s">
        <v>106</v>
      </c>
      <c r="G73" s="6" t="s">
        <v>134</v>
      </c>
      <c r="H73" s="5"/>
    </row>
    <row r="74" spans="1:8" ht="17.25">
      <c r="A74" s="43">
        <v>36</v>
      </c>
      <c r="B74" s="43" t="s">
        <v>105</v>
      </c>
      <c r="C74" s="113">
        <v>5752.5</v>
      </c>
      <c r="D74" s="114" t="s">
        <v>58</v>
      </c>
      <c r="E74" s="43" t="s">
        <v>106</v>
      </c>
      <c r="F74" s="43" t="s">
        <v>106</v>
      </c>
      <c r="G74" s="6" t="s">
        <v>134</v>
      </c>
      <c r="H74" s="5"/>
    </row>
    <row r="75" spans="1:8" ht="17.25">
      <c r="A75" s="43">
        <v>37</v>
      </c>
      <c r="B75" s="43" t="s">
        <v>105</v>
      </c>
      <c r="C75" s="74">
        <v>6821</v>
      </c>
      <c r="D75" s="114" t="s">
        <v>58</v>
      </c>
      <c r="E75" s="43" t="s">
        <v>106</v>
      </c>
      <c r="F75" s="43" t="s">
        <v>106</v>
      </c>
      <c r="G75" s="6" t="s">
        <v>134</v>
      </c>
      <c r="H75" s="5"/>
    </row>
    <row r="76" spans="1:8" ht="17.25">
      <c r="A76" s="43">
        <v>38</v>
      </c>
      <c r="B76" s="43" t="s">
        <v>105</v>
      </c>
      <c r="C76" s="113">
        <v>5897.5</v>
      </c>
      <c r="D76" s="114" t="s">
        <v>58</v>
      </c>
      <c r="E76" s="43" t="s">
        <v>106</v>
      </c>
      <c r="F76" s="43" t="s">
        <v>106</v>
      </c>
      <c r="G76" s="6" t="s">
        <v>134</v>
      </c>
      <c r="H76" s="5"/>
    </row>
    <row r="77" spans="1:8" ht="17.25">
      <c r="A77" s="80"/>
      <c r="B77" s="47"/>
      <c r="C77" s="146"/>
      <c r="D77" s="78"/>
      <c r="E77" s="78"/>
      <c r="F77" s="43"/>
      <c r="G77" s="43"/>
      <c r="H77" s="5"/>
    </row>
    <row r="78" spans="1:8" ht="17.25">
      <c r="A78" s="6">
        <v>1</v>
      </c>
      <c r="B78" s="6" t="s">
        <v>136</v>
      </c>
      <c r="C78" s="116">
        <v>9000</v>
      </c>
      <c r="D78" s="114" t="s">
        <v>58</v>
      </c>
      <c r="E78" s="6" t="s">
        <v>137</v>
      </c>
      <c r="F78" s="6" t="s">
        <v>137</v>
      </c>
      <c r="G78" s="6" t="s">
        <v>134</v>
      </c>
      <c r="H78" s="5"/>
    </row>
    <row r="79" spans="1:8" ht="17.25">
      <c r="A79" s="6">
        <v>2</v>
      </c>
      <c r="B79" s="6" t="s">
        <v>138</v>
      </c>
      <c r="C79" s="116">
        <v>8000</v>
      </c>
      <c r="D79" s="114" t="s">
        <v>58</v>
      </c>
      <c r="E79" s="6" t="s">
        <v>139</v>
      </c>
      <c r="F79" s="6" t="s">
        <v>139</v>
      </c>
      <c r="G79" s="6" t="s">
        <v>134</v>
      </c>
      <c r="H79" s="52"/>
    </row>
    <row r="80" spans="1:8" ht="18" customHeight="1">
      <c r="A80" s="6">
        <v>3</v>
      </c>
      <c r="B80" s="6" t="s">
        <v>140</v>
      </c>
      <c r="C80" s="116">
        <v>8000</v>
      </c>
      <c r="D80" s="114" t="s">
        <v>58</v>
      </c>
      <c r="E80" s="6" t="s">
        <v>141</v>
      </c>
      <c r="F80" s="6" t="s">
        <v>141</v>
      </c>
      <c r="G80" s="6" t="s">
        <v>134</v>
      </c>
      <c r="H80" s="5"/>
    </row>
    <row r="81" spans="1:8" ht="17.25">
      <c r="A81" s="6">
        <v>4</v>
      </c>
      <c r="B81" s="6" t="s">
        <v>142</v>
      </c>
      <c r="C81" s="116">
        <v>4280</v>
      </c>
      <c r="D81" s="114" t="s">
        <v>58</v>
      </c>
      <c r="E81" s="43" t="s">
        <v>135</v>
      </c>
      <c r="F81" s="43" t="s">
        <v>135</v>
      </c>
      <c r="G81" s="6" t="s">
        <v>134</v>
      </c>
      <c r="H81" s="5"/>
    </row>
    <row r="82" spans="1:8" ht="17.25">
      <c r="A82" s="6">
        <v>5</v>
      </c>
      <c r="B82" s="6" t="s">
        <v>142</v>
      </c>
      <c r="C82" s="116">
        <v>4280</v>
      </c>
      <c r="D82" s="114" t="s">
        <v>58</v>
      </c>
      <c r="E82" s="43" t="s">
        <v>135</v>
      </c>
      <c r="F82" s="43" t="s">
        <v>135</v>
      </c>
      <c r="G82" s="6" t="s">
        <v>134</v>
      </c>
      <c r="H82" s="44"/>
    </row>
    <row r="83" spans="1:8" ht="18.75" customHeight="1">
      <c r="A83" s="6">
        <v>6</v>
      </c>
      <c r="B83" s="6" t="s">
        <v>143</v>
      </c>
      <c r="C83" s="116">
        <v>15000</v>
      </c>
      <c r="D83" s="114" t="s">
        <v>58</v>
      </c>
      <c r="E83" s="6" t="s">
        <v>144</v>
      </c>
      <c r="F83" s="6" t="s">
        <v>144</v>
      </c>
      <c r="G83" s="6" t="s">
        <v>134</v>
      </c>
      <c r="H83" s="5"/>
    </row>
    <row r="84" spans="1:8" ht="17.25">
      <c r="A84" s="6">
        <v>7</v>
      </c>
      <c r="B84" s="6" t="s">
        <v>143</v>
      </c>
      <c r="C84" s="116">
        <v>15000</v>
      </c>
      <c r="D84" s="114" t="s">
        <v>58</v>
      </c>
      <c r="E84" s="43" t="s">
        <v>145</v>
      </c>
      <c r="F84" s="43" t="s">
        <v>145</v>
      </c>
      <c r="G84" s="6" t="s">
        <v>134</v>
      </c>
      <c r="H84" s="5"/>
    </row>
    <row r="85" spans="1:8" ht="17.25">
      <c r="A85" s="6">
        <v>8</v>
      </c>
      <c r="B85" s="6" t="s">
        <v>143</v>
      </c>
      <c r="C85" s="116">
        <v>15000</v>
      </c>
      <c r="D85" s="114" t="s">
        <v>58</v>
      </c>
      <c r="E85" s="6" t="s">
        <v>146</v>
      </c>
      <c r="F85" s="6" t="s">
        <v>146</v>
      </c>
      <c r="G85" s="6" t="s">
        <v>134</v>
      </c>
      <c r="H85" s="5"/>
    </row>
    <row r="86" spans="1:8" ht="17.25">
      <c r="A86" s="6">
        <v>9</v>
      </c>
      <c r="B86" s="6" t="s">
        <v>143</v>
      </c>
      <c r="C86" s="116">
        <v>15000</v>
      </c>
      <c r="D86" s="114" t="s">
        <v>58</v>
      </c>
      <c r="E86" s="6" t="s">
        <v>147</v>
      </c>
      <c r="F86" s="6" t="s">
        <v>147</v>
      </c>
      <c r="G86" s="6" t="s">
        <v>134</v>
      </c>
      <c r="H86" s="5"/>
    </row>
    <row r="87" spans="1:8" ht="17.25">
      <c r="A87" s="6">
        <v>10</v>
      </c>
      <c r="B87" s="6" t="s">
        <v>143</v>
      </c>
      <c r="C87" s="116">
        <v>9000</v>
      </c>
      <c r="D87" s="114" t="s">
        <v>58</v>
      </c>
      <c r="E87" s="6" t="s">
        <v>148</v>
      </c>
      <c r="F87" s="6" t="s">
        <v>148</v>
      </c>
      <c r="G87" s="6" t="s">
        <v>134</v>
      </c>
      <c r="H87" s="5"/>
    </row>
    <row r="88" spans="1:8" ht="17.25">
      <c r="A88" s="6">
        <v>11</v>
      </c>
      <c r="B88" s="6" t="s">
        <v>143</v>
      </c>
      <c r="C88" s="116">
        <v>9000</v>
      </c>
      <c r="D88" s="114" t="s">
        <v>58</v>
      </c>
      <c r="E88" s="6" t="s">
        <v>149</v>
      </c>
      <c r="F88" s="6" t="s">
        <v>149</v>
      </c>
      <c r="G88" s="6" t="s">
        <v>134</v>
      </c>
      <c r="H88" s="5"/>
    </row>
    <row r="89" spans="1:8" ht="17.25">
      <c r="A89" s="6">
        <v>12</v>
      </c>
      <c r="B89" s="6" t="s">
        <v>143</v>
      </c>
      <c r="C89" s="116">
        <v>9000</v>
      </c>
      <c r="D89" s="114" t="s">
        <v>58</v>
      </c>
      <c r="E89" s="6" t="s">
        <v>150</v>
      </c>
      <c r="F89" s="6" t="s">
        <v>150</v>
      </c>
      <c r="G89" s="6" t="s">
        <v>134</v>
      </c>
      <c r="H89" s="5"/>
    </row>
    <row r="90" spans="1:8" ht="17.25">
      <c r="A90" s="6">
        <v>13</v>
      </c>
      <c r="B90" s="6" t="s">
        <v>143</v>
      </c>
      <c r="C90" s="116">
        <v>9000</v>
      </c>
      <c r="D90" s="114" t="s">
        <v>58</v>
      </c>
      <c r="E90" s="6" t="s">
        <v>151</v>
      </c>
      <c r="F90" s="6" t="s">
        <v>151</v>
      </c>
      <c r="G90" s="6" t="s">
        <v>134</v>
      </c>
      <c r="H90" s="5"/>
    </row>
    <row r="91" spans="1:8" ht="17.25">
      <c r="A91" s="6">
        <v>14</v>
      </c>
      <c r="B91" s="6" t="s">
        <v>143</v>
      </c>
      <c r="C91" s="116">
        <v>15000</v>
      </c>
      <c r="D91" s="114" t="s">
        <v>58</v>
      </c>
      <c r="E91" s="6" t="s">
        <v>152</v>
      </c>
      <c r="F91" s="6" t="s">
        <v>152</v>
      </c>
      <c r="G91" s="6" t="s">
        <v>134</v>
      </c>
      <c r="H91" s="5"/>
    </row>
    <row r="92" spans="1:8" ht="17.25">
      <c r="A92" s="6">
        <v>15</v>
      </c>
      <c r="B92" s="6" t="s">
        <v>143</v>
      </c>
      <c r="C92" s="116">
        <v>15000</v>
      </c>
      <c r="D92" s="114" t="s">
        <v>58</v>
      </c>
      <c r="E92" s="43" t="s">
        <v>153</v>
      </c>
      <c r="F92" s="43" t="s">
        <v>153</v>
      </c>
      <c r="G92" s="6" t="s">
        <v>134</v>
      </c>
      <c r="H92" s="5"/>
    </row>
    <row r="93" spans="1:8" ht="17.25">
      <c r="A93" s="6">
        <v>16</v>
      </c>
      <c r="B93" s="6" t="s">
        <v>154</v>
      </c>
      <c r="C93" s="116">
        <v>1500</v>
      </c>
      <c r="D93" s="114" t="s">
        <v>58</v>
      </c>
      <c r="E93" s="6" t="s">
        <v>155</v>
      </c>
      <c r="F93" s="6" t="s">
        <v>155</v>
      </c>
      <c r="G93" s="6" t="s">
        <v>134</v>
      </c>
      <c r="H93" s="5"/>
    </row>
    <row r="94" spans="1:8" ht="17.25">
      <c r="A94" s="6">
        <v>17</v>
      </c>
      <c r="B94" s="6" t="s">
        <v>154</v>
      </c>
      <c r="C94" s="114">
        <v>2842.41</v>
      </c>
      <c r="D94" s="114" t="s">
        <v>58</v>
      </c>
      <c r="E94" s="6" t="s">
        <v>155</v>
      </c>
      <c r="F94" s="6" t="s">
        <v>155</v>
      </c>
      <c r="G94" s="6" t="s">
        <v>134</v>
      </c>
      <c r="H94" s="5"/>
    </row>
    <row r="95" spans="1:8" ht="17.25">
      <c r="A95" s="6">
        <v>18</v>
      </c>
      <c r="B95" s="6" t="s">
        <v>156</v>
      </c>
      <c r="C95" s="116">
        <v>4000</v>
      </c>
      <c r="D95" s="114" t="s">
        <v>58</v>
      </c>
      <c r="E95" s="6" t="s">
        <v>157</v>
      </c>
      <c r="F95" s="6" t="s">
        <v>157</v>
      </c>
      <c r="G95" s="6" t="s">
        <v>134</v>
      </c>
      <c r="H95" s="5"/>
    </row>
    <row r="96" spans="1:8" ht="17.25">
      <c r="A96" s="6">
        <v>19</v>
      </c>
      <c r="B96" s="6" t="s">
        <v>158</v>
      </c>
      <c r="C96" s="116">
        <v>12500</v>
      </c>
      <c r="D96" s="114" t="s">
        <v>58</v>
      </c>
      <c r="E96" s="6" t="s">
        <v>159</v>
      </c>
      <c r="F96" s="6" t="s">
        <v>159</v>
      </c>
      <c r="G96" s="6" t="s">
        <v>134</v>
      </c>
      <c r="H96" s="5"/>
    </row>
    <row r="97" spans="1:8" ht="17.25">
      <c r="A97" s="6">
        <v>20</v>
      </c>
      <c r="B97" s="6" t="s">
        <v>160</v>
      </c>
      <c r="C97" s="116">
        <v>14350</v>
      </c>
      <c r="D97" s="114" t="s">
        <v>58</v>
      </c>
      <c r="E97" s="6" t="s">
        <v>161</v>
      </c>
      <c r="F97" s="6" t="s">
        <v>161</v>
      </c>
      <c r="G97" s="6" t="s">
        <v>134</v>
      </c>
      <c r="H97" s="53"/>
    </row>
    <row r="98" spans="1:8" ht="17.25">
      <c r="A98" s="6">
        <v>21</v>
      </c>
      <c r="B98" s="6" t="s">
        <v>154</v>
      </c>
      <c r="C98" s="114">
        <v>5557.05</v>
      </c>
      <c r="D98" s="114" t="s">
        <v>58</v>
      </c>
      <c r="E98" s="43" t="s">
        <v>155</v>
      </c>
      <c r="F98" s="43" t="s">
        <v>155</v>
      </c>
      <c r="G98" s="6" t="s">
        <v>134</v>
      </c>
      <c r="H98" s="5"/>
    </row>
    <row r="99" spans="1:8" ht="17.25">
      <c r="A99" s="6">
        <v>22</v>
      </c>
      <c r="B99" s="6" t="s">
        <v>154</v>
      </c>
      <c r="C99" s="117">
        <v>16922.05</v>
      </c>
      <c r="D99" s="114" t="s">
        <v>58</v>
      </c>
      <c r="E99" s="6" t="s">
        <v>155</v>
      </c>
      <c r="F99" s="6" t="s">
        <v>155</v>
      </c>
      <c r="G99" s="6" t="s">
        <v>134</v>
      </c>
      <c r="H99" s="5"/>
    </row>
    <row r="100" spans="1:8" ht="17.25">
      <c r="A100" s="6">
        <v>23</v>
      </c>
      <c r="B100" s="6" t="s">
        <v>154</v>
      </c>
      <c r="C100" s="116">
        <v>1230</v>
      </c>
      <c r="D100" s="114" t="s">
        <v>58</v>
      </c>
      <c r="E100" s="43" t="s">
        <v>162</v>
      </c>
      <c r="F100" s="43" t="s">
        <v>162</v>
      </c>
      <c r="G100" s="6" t="s">
        <v>134</v>
      </c>
      <c r="H100" s="5"/>
    </row>
    <row r="101" spans="1:8" ht="17.25">
      <c r="A101" s="6">
        <v>24</v>
      </c>
      <c r="B101" s="6" t="s">
        <v>163</v>
      </c>
      <c r="C101" s="116">
        <v>7480</v>
      </c>
      <c r="D101" s="114" t="s">
        <v>58</v>
      </c>
      <c r="E101" s="6" t="s">
        <v>164</v>
      </c>
      <c r="F101" s="6" t="s">
        <v>164</v>
      </c>
      <c r="G101" s="6" t="s">
        <v>134</v>
      </c>
      <c r="H101" s="5"/>
    </row>
    <row r="102" spans="1:8" ht="17.25">
      <c r="A102" s="6">
        <v>25</v>
      </c>
      <c r="B102" s="6" t="s">
        <v>154</v>
      </c>
      <c r="C102" s="116">
        <v>25620</v>
      </c>
      <c r="D102" s="114" t="s">
        <v>58</v>
      </c>
      <c r="E102" s="6" t="s">
        <v>165</v>
      </c>
      <c r="F102" s="6" t="s">
        <v>165</v>
      </c>
      <c r="G102" s="6" t="s">
        <v>134</v>
      </c>
      <c r="H102" s="5"/>
    </row>
    <row r="103" spans="1:8" ht="17.25">
      <c r="A103" s="43"/>
      <c r="B103" s="44"/>
      <c r="C103" s="147"/>
      <c r="D103" s="43"/>
      <c r="E103" s="44"/>
      <c r="F103" s="44"/>
      <c r="G103" s="43"/>
      <c r="H103" s="5"/>
    </row>
    <row r="104" spans="1:8" ht="17.25">
      <c r="A104" s="6">
        <v>1</v>
      </c>
      <c r="B104" s="118" t="s">
        <v>166</v>
      </c>
      <c r="C104" s="122">
        <v>900</v>
      </c>
      <c r="D104" s="6" t="s">
        <v>58</v>
      </c>
      <c r="E104" s="119" t="s">
        <v>169</v>
      </c>
      <c r="F104" s="119" t="s">
        <v>169</v>
      </c>
      <c r="G104" s="120" t="s">
        <v>173</v>
      </c>
      <c r="H104" s="53" t="s">
        <v>18</v>
      </c>
    </row>
    <row r="105" spans="1:8" ht="17.25">
      <c r="A105" s="6">
        <v>2</v>
      </c>
      <c r="B105" s="118" t="s">
        <v>167</v>
      </c>
      <c r="C105" s="122">
        <v>220</v>
      </c>
      <c r="D105" s="6" t="s">
        <v>58</v>
      </c>
      <c r="E105" s="119" t="s">
        <v>168</v>
      </c>
      <c r="F105" s="119" t="s">
        <v>168</v>
      </c>
      <c r="G105" s="120" t="s">
        <v>173</v>
      </c>
      <c r="H105" s="5"/>
    </row>
    <row r="106" spans="1:8" ht="17.25">
      <c r="A106" s="6">
        <v>3</v>
      </c>
      <c r="B106" s="118" t="s">
        <v>171</v>
      </c>
      <c r="C106" s="122">
        <v>16722</v>
      </c>
      <c r="D106" s="6" t="s">
        <v>58</v>
      </c>
      <c r="E106" s="119" t="s">
        <v>170</v>
      </c>
      <c r="F106" s="119" t="s">
        <v>170</v>
      </c>
      <c r="G106" s="120" t="s">
        <v>173</v>
      </c>
      <c r="H106" s="5"/>
    </row>
    <row r="107" spans="1:8" ht="34.5">
      <c r="A107" s="6">
        <v>4</v>
      </c>
      <c r="B107" s="118" t="s">
        <v>172</v>
      </c>
      <c r="C107" s="122">
        <v>5625</v>
      </c>
      <c r="D107" s="6" t="s">
        <v>58</v>
      </c>
      <c r="E107" s="119" t="s">
        <v>170</v>
      </c>
      <c r="F107" s="119" t="s">
        <v>170</v>
      </c>
      <c r="G107" s="120" t="s">
        <v>173</v>
      </c>
      <c r="H107" s="5"/>
    </row>
    <row r="108" spans="1:8" ht="17.25">
      <c r="A108" s="43"/>
      <c r="B108" s="44"/>
      <c r="C108" s="148"/>
      <c r="D108" s="43"/>
      <c r="E108" s="43"/>
      <c r="F108" s="43"/>
      <c r="G108" s="43"/>
      <c r="H108" s="5"/>
    </row>
    <row r="109" spans="1:8" ht="17.25">
      <c r="A109" s="6">
        <v>1</v>
      </c>
      <c r="B109" s="45" t="s">
        <v>174</v>
      </c>
      <c r="C109" s="48">
        <v>1264</v>
      </c>
      <c r="D109" s="6" t="s">
        <v>58</v>
      </c>
      <c r="E109" s="45" t="s">
        <v>175</v>
      </c>
      <c r="F109" s="45" t="s">
        <v>175</v>
      </c>
      <c r="G109" s="120" t="s">
        <v>173</v>
      </c>
      <c r="H109" s="5"/>
    </row>
    <row r="110" spans="1:8" ht="17.25">
      <c r="A110" s="6"/>
      <c r="B110" s="6"/>
      <c r="C110" s="84"/>
      <c r="D110" s="82"/>
      <c r="E110" s="82"/>
      <c r="F110" s="82"/>
      <c r="G110" s="43"/>
      <c r="H110" s="53"/>
    </row>
    <row r="111" spans="1:8" ht="17.25">
      <c r="A111" s="6">
        <v>1</v>
      </c>
      <c r="B111" s="6" t="s">
        <v>176</v>
      </c>
      <c r="C111" s="60">
        <v>192004.16</v>
      </c>
      <c r="D111" s="6" t="s">
        <v>58</v>
      </c>
      <c r="E111" s="70" t="s">
        <v>192</v>
      </c>
      <c r="F111" s="70" t="s">
        <v>192</v>
      </c>
      <c r="G111" s="43" t="s">
        <v>207</v>
      </c>
      <c r="H111" s="53" t="s">
        <v>12</v>
      </c>
    </row>
    <row r="112" spans="1:8" ht="17.25">
      <c r="A112" s="6">
        <v>2</v>
      </c>
      <c r="B112" s="6" t="s">
        <v>177</v>
      </c>
      <c r="C112" s="49">
        <v>4618</v>
      </c>
      <c r="D112" s="6" t="s">
        <v>58</v>
      </c>
      <c r="E112" s="6" t="s">
        <v>178</v>
      </c>
      <c r="F112" s="6" t="s">
        <v>178</v>
      </c>
      <c r="G112" s="43" t="s">
        <v>207</v>
      </c>
      <c r="H112" s="5"/>
    </row>
    <row r="113" spans="1:8" ht="17.25">
      <c r="A113" s="6">
        <v>3</v>
      </c>
      <c r="B113" s="6" t="s">
        <v>179</v>
      </c>
      <c r="C113" s="49">
        <v>4890</v>
      </c>
      <c r="D113" s="43" t="s">
        <v>58</v>
      </c>
      <c r="E113" s="70" t="s">
        <v>180</v>
      </c>
      <c r="F113" s="70" t="s">
        <v>180</v>
      </c>
      <c r="G113" s="43" t="s">
        <v>207</v>
      </c>
      <c r="H113" s="5"/>
    </row>
    <row r="114" spans="1:8" ht="17.25">
      <c r="A114" s="43">
        <v>4</v>
      </c>
      <c r="B114" s="6" t="s">
        <v>181</v>
      </c>
      <c r="C114" s="49">
        <v>4950</v>
      </c>
      <c r="D114" s="6" t="s">
        <v>58</v>
      </c>
      <c r="E114" s="70" t="s">
        <v>193</v>
      </c>
      <c r="F114" s="70" t="s">
        <v>193</v>
      </c>
      <c r="G114" s="43" t="s">
        <v>207</v>
      </c>
      <c r="H114" s="5"/>
    </row>
    <row r="115" spans="1:8" ht="17.25">
      <c r="A115" s="43">
        <v>5</v>
      </c>
      <c r="B115" s="43" t="s">
        <v>177</v>
      </c>
      <c r="C115" s="49">
        <v>4880</v>
      </c>
      <c r="D115" s="6" t="s">
        <v>58</v>
      </c>
      <c r="E115" s="6" t="s">
        <v>182</v>
      </c>
      <c r="F115" s="6" t="s">
        <v>182</v>
      </c>
      <c r="G115" s="43" t="s">
        <v>207</v>
      </c>
      <c r="H115" s="5"/>
    </row>
    <row r="116" spans="1:8" ht="17.25">
      <c r="A116" s="43">
        <v>6</v>
      </c>
      <c r="B116" s="43" t="s">
        <v>183</v>
      </c>
      <c r="C116" s="49">
        <v>1200</v>
      </c>
      <c r="D116" s="6" t="s">
        <v>58</v>
      </c>
      <c r="E116" s="6" t="s">
        <v>194</v>
      </c>
      <c r="F116" s="6" t="s">
        <v>194</v>
      </c>
      <c r="G116" s="43" t="s">
        <v>207</v>
      </c>
      <c r="H116" s="5"/>
    </row>
    <row r="117" spans="1:8" ht="20.25" customHeight="1">
      <c r="A117" s="6">
        <v>7</v>
      </c>
      <c r="B117" s="6" t="s">
        <v>184</v>
      </c>
      <c r="C117" s="112">
        <v>950</v>
      </c>
      <c r="D117" s="43" t="s">
        <v>58</v>
      </c>
      <c r="E117" s="70" t="s">
        <v>185</v>
      </c>
      <c r="F117" s="70" t="s">
        <v>185</v>
      </c>
      <c r="G117" s="43" t="s">
        <v>207</v>
      </c>
      <c r="H117" s="5"/>
    </row>
    <row r="118" spans="1:8" ht="18" customHeight="1">
      <c r="A118" s="6">
        <v>8</v>
      </c>
      <c r="B118" s="43" t="s">
        <v>177</v>
      </c>
      <c r="C118" s="49">
        <v>5200</v>
      </c>
      <c r="D118" s="6" t="s">
        <v>58</v>
      </c>
      <c r="E118" s="6" t="s">
        <v>195</v>
      </c>
      <c r="F118" s="6" t="s">
        <v>195</v>
      </c>
      <c r="G118" s="43" t="s">
        <v>207</v>
      </c>
      <c r="H118" s="5"/>
    </row>
    <row r="119" spans="1:8" ht="20.25" customHeight="1">
      <c r="A119" s="6">
        <v>9</v>
      </c>
      <c r="B119" s="43" t="s">
        <v>186</v>
      </c>
      <c r="C119" s="49">
        <v>9630</v>
      </c>
      <c r="D119" s="6" t="s">
        <v>58</v>
      </c>
      <c r="E119" s="6" t="s">
        <v>196</v>
      </c>
      <c r="F119" s="6" t="s">
        <v>196</v>
      </c>
      <c r="G119" s="43" t="s">
        <v>207</v>
      </c>
      <c r="H119" s="5"/>
    </row>
    <row r="120" spans="1:8" ht="17.25">
      <c r="A120" s="6">
        <v>10</v>
      </c>
      <c r="B120" s="43" t="s">
        <v>187</v>
      </c>
      <c r="C120" s="49">
        <v>1200</v>
      </c>
      <c r="D120" s="6" t="s">
        <v>58</v>
      </c>
      <c r="E120" s="6" t="s">
        <v>194</v>
      </c>
      <c r="F120" s="6" t="s">
        <v>194</v>
      </c>
      <c r="G120" s="43" t="s">
        <v>207</v>
      </c>
      <c r="H120" s="5"/>
    </row>
    <row r="121" spans="1:8" ht="34.5">
      <c r="A121" s="6">
        <v>11</v>
      </c>
      <c r="B121" s="44" t="s">
        <v>198</v>
      </c>
      <c r="C121" s="48">
        <v>2830</v>
      </c>
      <c r="D121" s="6" t="s">
        <v>58</v>
      </c>
      <c r="E121" s="6" t="s">
        <v>197</v>
      </c>
      <c r="F121" s="6" t="s">
        <v>197</v>
      </c>
      <c r="G121" s="43" t="s">
        <v>207</v>
      </c>
      <c r="H121" s="5"/>
    </row>
    <row r="122" spans="1:8" ht="17.25">
      <c r="A122" s="6">
        <v>12</v>
      </c>
      <c r="B122" s="6" t="s">
        <v>177</v>
      </c>
      <c r="C122" s="48">
        <v>2327</v>
      </c>
      <c r="D122" s="6" t="s">
        <v>58</v>
      </c>
      <c r="E122" s="6" t="s">
        <v>199</v>
      </c>
      <c r="F122" s="6" t="s">
        <v>199</v>
      </c>
      <c r="G122" s="43" t="s">
        <v>207</v>
      </c>
      <c r="H122" s="5"/>
    </row>
    <row r="123" spans="1:8" ht="17.25">
      <c r="A123" s="6">
        <v>13</v>
      </c>
      <c r="B123" s="6" t="s">
        <v>188</v>
      </c>
      <c r="C123" s="48">
        <v>3160</v>
      </c>
      <c r="D123" s="6" t="s">
        <v>58</v>
      </c>
      <c r="E123" s="70" t="s">
        <v>200</v>
      </c>
      <c r="F123" s="70" t="s">
        <v>200</v>
      </c>
      <c r="G123" s="43" t="s">
        <v>207</v>
      </c>
      <c r="H123" s="5"/>
    </row>
    <row r="124" spans="1:8" ht="17.25">
      <c r="A124" s="6">
        <v>14</v>
      </c>
      <c r="B124" s="6" t="s">
        <v>188</v>
      </c>
      <c r="C124" s="49">
        <v>22000</v>
      </c>
      <c r="D124" s="6" t="s">
        <v>58</v>
      </c>
      <c r="E124" s="70" t="s">
        <v>189</v>
      </c>
      <c r="F124" s="70" t="s">
        <v>189</v>
      </c>
      <c r="G124" s="43" t="s">
        <v>207</v>
      </c>
      <c r="H124" s="5"/>
    </row>
    <row r="125" spans="1:8" ht="17.25">
      <c r="A125" s="6">
        <v>15</v>
      </c>
      <c r="B125" s="6" t="s">
        <v>188</v>
      </c>
      <c r="C125" s="48">
        <v>10000</v>
      </c>
      <c r="D125" s="6" t="s">
        <v>58</v>
      </c>
      <c r="E125" s="6" t="s">
        <v>190</v>
      </c>
      <c r="F125" s="6" t="s">
        <v>190</v>
      </c>
      <c r="G125" s="43" t="s">
        <v>207</v>
      </c>
      <c r="H125" s="5"/>
    </row>
    <row r="126" spans="1:8" ht="17.25">
      <c r="A126" s="6">
        <v>16</v>
      </c>
      <c r="B126" s="6" t="s">
        <v>177</v>
      </c>
      <c r="C126" s="48">
        <v>1300</v>
      </c>
      <c r="D126" s="6" t="s">
        <v>58</v>
      </c>
      <c r="E126" s="70" t="s">
        <v>201</v>
      </c>
      <c r="F126" s="70" t="s">
        <v>201</v>
      </c>
      <c r="G126" s="43" t="s">
        <v>207</v>
      </c>
      <c r="H126" s="5"/>
    </row>
    <row r="127" spans="1:8" ht="51.75">
      <c r="A127" s="6">
        <v>17</v>
      </c>
      <c r="B127" s="45" t="s">
        <v>203</v>
      </c>
      <c r="C127" s="72">
        <v>98433.69</v>
      </c>
      <c r="D127" s="6" t="s">
        <v>58</v>
      </c>
      <c r="E127" s="70" t="s">
        <v>202</v>
      </c>
      <c r="F127" s="70" t="s">
        <v>202</v>
      </c>
      <c r="G127" s="43" t="s">
        <v>207</v>
      </c>
      <c r="H127" s="5"/>
    </row>
    <row r="128" spans="1:8" ht="17.25">
      <c r="A128" s="43">
        <v>18</v>
      </c>
      <c r="B128" s="43" t="s">
        <v>187</v>
      </c>
      <c r="C128" s="49">
        <v>1200</v>
      </c>
      <c r="D128" s="6" t="s">
        <v>58</v>
      </c>
      <c r="E128" s="6" t="s">
        <v>194</v>
      </c>
      <c r="F128" s="6" t="s">
        <v>194</v>
      </c>
      <c r="G128" s="43" t="s">
        <v>207</v>
      </c>
      <c r="H128" s="5"/>
    </row>
    <row r="129" spans="1:8" ht="17.25">
      <c r="A129" s="6">
        <v>19</v>
      </c>
      <c r="B129" s="6" t="s">
        <v>177</v>
      </c>
      <c r="C129" s="48">
        <v>4815</v>
      </c>
      <c r="D129" s="6" t="s">
        <v>58</v>
      </c>
      <c r="E129" s="70" t="s">
        <v>204</v>
      </c>
      <c r="F129" s="70" t="s">
        <v>204</v>
      </c>
      <c r="G129" s="43" t="s">
        <v>207</v>
      </c>
      <c r="H129" s="5"/>
    </row>
    <row r="130" spans="1:8" ht="17.25">
      <c r="A130" s="6">
        <v>20</v>
      </c>
      <c r="B130" s="6" t="s">
        <v>181</v>
      </c>
      <c r="C130" s="49">
        <v>4900</v>
      </c>
      <c r="D130" s="6" t="s">
        <v>58</v>
      </c>
      <c r="E130" s="70" t="s">
        <v>182</v>
      </c>
      <c r="F130" s="70" t="s">
        <v>182</v>
      </c>
      <c r="G130" s="43" t="s">
        <v>207</v>
      </c>
      <c r="H130" s="5"/>
    </row>
    <row r="131" spans="1:8" ht="22.5" customHeight="1">
      <c r="A131" s="6">
        <v>21</v>
      </c>
      <c r="B131" s="43" t="s">
        <v>191</v>
      </c>
      <c r="C131" s="112">
        <v>960</v>
      </c>
      <c r="D131" s="6" t="s">
        <v>58</v>
      </c>
      <c r="E131" s="6" t="s">
        <v>75</v>
      </c>
      <c r="F131" s="6" t="s">
        <v>75</v>
      </c>
      <c r="G131" s="43" t="s">
        <v>207</v>
      </c>
      <c r="H131" s="5"/>
    </row>
    <row r="132" spans="1:8" ht="17.25">
      <c r="A132" s="6">
        <v>22</v>
      </c>
      <c r="B132" s="43" t="s">
        <v>187</v>
      </c>
      <c r="C132" s="112">
        <v>330</v>
      </c>
      <c r="D132" s="6" t="s">
        <v>58</v>
      </c>
      <c r="E132" s="6" t="s">
        <v>194</v>
      </c>
      <c r="F132" s="6" t="s">
        <v>194</v>
      </c>
      <c r="G132" s="43" t="s">
        <v>207</v>
      </c>
      <c r="H132" s="5"/>
    </row>
    <row r="133" spans="1:8" ht="33" customHeight="1">
      <c r="A133" s="6">
        <v>23</v>
      </c>
      <c r="B133" s="45" t="s">
        <v>206</v>
      </c>
      <c r="C133" s="49">
        <v>4800</v>
      </c>
      <c r="D133" s="6" t="s">
        <v>58</v>
      </c>
      <c r="E133" s="70" t="s">
        <v>205</v>
      </c>
      <c r="F133" s="70" t="s">
        <v>208</v>
      </c>
      <c r="G133" s="43" t="s">
        <v>207</v>
      </c>
      <c r="H133" s="5"/>
    </row>
    <row r="134" spans="1:8" ht="17.25">
      <c r="A134" s="6"/>
      <c r="B134" s="70"/>
      <c r="C134" s="149"/>
      <c r="D134" s="43"/>
      <c r="E134" s="6"/>
      <c r="F134" s="93"/>
      <c r="G134" s="43"/>
      <c r="H134" s="44"/>
    </row>
    <row r="135" spans="1:8" ht="34.5">
      <c r="A135" s="6">
        <v>1</v>
      </c>
      <c r="B135" s="44" t="s">
        <v>216</v>
      </c>
      <c r="C135" s="48">
        <v>10000</v>
      </c>
      <c r="D135" s="6" t="s">
        <v>58</v>
      </c>
      <c r="E135" s="43" t="s">
        <v>215</v>
      </c>
      <c r="F135" s="43" t="s">
        <v>238</v>
      </c>
      <c r="G135" s="43" t="s">
        <v>207</v>
      </c>
      <c r="H135" s="5"/>
    </row>
    <row r="136" spans="1:8" ht="21.75" customHeight="1">
      <c r="A136" s="6">
        <v>2</v>
      </c>
      <c r="B136" s="6" t="s">
        <v>209</v>
      </c>
      <c r="C136" s="48">
        <v>5000</v>
      </c>
      <c r="D136" s="6" t="s">
        <v>58</v>
      </c>
      <c r="E136" s="43" t="s">
        <v>217</v>
      </c>
      <c r="F136" s="43" t="s">
        <v>217</v>
      </c>
      <c r="G136" s="43" t="s">
        <v>207</v>
      </c>
      <c r="H136" s="5"/>
    </row>
    <row r="137" spans="1:8" ht="34.5">
      <c r="A137" s="6">
        <v>3</v>
      </c>
      <c r="B137" s="44" t="s">
        <v>219</v>
      </c>
      <c r="C137" s="49">
        <v>9000</v>
      </c>
      <c r="D137" s="6" t="s">
        <v>58</v>
      </c>
      <c r="E137" s="70" t="s">
        <v>218</v>
      </c>
      <c r="F137" s="70" t="s">
        <v>218</v>
      </c>
      <c r="G137" s="43" t="s">
        <v>207</v>
      </c>
      <c r="H137" s="5"/>
    </row>
    <row r="138" spans="1:8" ht="17.25">
      <c r="A138" s="6">
        <v>4</v>
      </c>
      <c r="B138" s="6" t="s">
        <v>210</v>
      </c>
      <c r="C138" s="48">
        <v>120000</v>
      </c>
      <c r="D138" s="6" t="s">
        <v>58</v>
      </c>
      <c r="E138" s="6" t="s">
        <v>220</v>
      </c>
      <c r="F138" s="6" t="s">
        <v>220</v>
      </c>
      <c r="G138" s="43" t="s">
        <v>207</v>
      </c>
      <c r="H138" s="5"/>
    </row>
    <row r="139" spans="1:8" ht="36" customHeight="1">
      <c r="A139" s="6">
        <v>5</v>
      </c>
      <c r="B139" s="44" t="s">
        <v>221</v>
      </c>
      <c r="C139" s="48">
        <v>5000</v>
      </c>
      <c r="D139" s="6" t="s">
        <v>58</v>
      </c>
      <c r="E139" s="43" t="s">
        <v>222</v>
      </c>
      <c r="F139" s="43" t="s">
        <v>222</v>
      </c>
      <c r="G139" s="43" t="s">
        <v>207</v>
      </c>
      <c r="H139" s="5"/>
    </row>
    <row r="140" spans="1:8" ht="17.25">
      <c r="A140" s="6">
        <v>6</v>
      </c>
      <c r="B140" s="6" t="s">
        <v>211</v>
      </c>
      <c r="C140" s="48">
        <v>4000</v>
      </c>
      <c r="D140" s="6" t="s">
        <v>58</v>
      </c>
      <c r="E140" s="6" t="s">
        <v>223</v>
      </c>
      <c r="F140" s="6" t="s">
        <v>223</v>
      </c>
      <c r="G140" s="43" t="s">
        <v>207</v>
      </c>
      <c r="H140" s="5"/>
    </row>
    <row r="141" spans="1:8" ht="34.5">
      <c r="A141" s="6">
        <v>7</v>
      </c>
      <c r="B141" s="44" t="s">
        <v>224</v>
      </c>
      <c r="C141" s="49">
        <v>4000</v>
      </c>
      <c r="D141" s="43" t="s">
        <v>58</v>
      </c>
      <c r="E141" s="43" t="s">
        <v>218</v>
      </c>
      <c r="F141" s="43" t="s">
        <v>218</v>
      </c>
      <c r="G141" s="43" t="s">
        <v>207</v>
      </c>
      <c r="H141" s="5"/>
    </row>
    <row r="142" spans="1:8" ht="34.5">
      <c r="A142" s="6">
        <v>8</v>
      </c>
      <c r="B142" s="45" t="s">
        <v>221</v>
      </c>
      <c r="C142" s="48">
        <v>1500</v>
      </c>
      <c r="D142" s="6" t="s">
        <v>58</v>
      </c>
      <c r="E142" s="6" t="s">
        <v>225</v>
      </c>
      <c r="F142" s="6" t="s">
        <v>225</v>
      </c>
      <c r="G142" s="43" t="s">
        <v>207</v>
      </c>
      <c r="H142" s="5"/>
    </row>
    <row r="143" spans="1:8" ht="34.5">
      <c r="A143" s="6">
        <v>9</v>
      </c>
      <c r="B143" s="45" t="s">
        <v>226</v>
      </c>
      <c r="C143" s="48">
        <v>22000</v>
      </c>
      <c r="D143" s="6" t="s">
        <v>58</v>
      </c>
      <c r="E143" s="43" t="s">
        <v>215</v>
      </c>
      <c r="F143" s="43" t="s">
        <v>238</v>
      </c>
      <c r="G143" s="43" t="s">
        <v>207</v>
      </c>
      <c r="H143" s="5"/>
    </row>
    <row r="144" spans="1:8" ht="17.25">
      <c r="A144" s="6">
        <v>10</v>
      </c>
      <c r="B144" s="43" t="s">
        <v>212</v>
      </c>
      <c r="C144" s="48">
        <v>130000</v>
      </c>
      <c r="D144" s="6" t="s">
        <v>58</v>
      </c>
      <c r="E144" s="43" t="s">
        <v>227</v>
      </c>
      <c r="F144" s="43" t="s">
        <v>239</v>
      </c>
      <c r="G144" s="43" t="s">
        <v>207</v>
      </c>
      <c r="H144" s="5"/>
    </row>
    <row r="145" spans="1:8" ht="34.5">
      <c r="A145" s="6">
        <v>11</v>
      </c>
      <c r="B145" s="45" t="s">
        <v>228</v>
      </c>
      <c r="C145" s="48">
        <v>6000</v>
      </c>
      <c r="D145" s="6" t="s">
        <v>58</v>
      </c>
      <c r="E145" s="43" t="s">
        <v>218</v>
      </c>
      <c r="F145" s="43" t="s">
        <v>218</v>
      </c>
      <c r="G145" s="43" t="s">
        <v>207</v>
      </c>
      <c r="H145" s="5"/>
    </row>
    <row r="146" spans="1:8" ht="34.5">
      <c r="A146" s="6">
        <v>12</v>
      </c>
      <c r="B146" s="45" t="s">
        <v>230</v>
      </c>
      <c r="C146" s="48">
        <v>4000</v>
      </c>
      <c r="D146" s="6" t="s">
        <v>58</v>
      </c>
      <c r="E146" s="6" t="s">
        <v>229</v>
      </c>
      <c r="F146" s="6" t="s">
        <v>229</v>
      </c>
      <c r="G146" s="43" t="s">
        <v>207</v>
      </c>
      <c r="H146" s="5"/>
    </row>
    <row r="147" spans="1:8" ht="34.5">
      <c r="A147" s="6">
        <v>13</v>
      </c>
      <c r="B147" s="45" t="s">
        <v>232</v>
      </c>
      <c r="C147" s="48">
        <v>30000</v>
      </c>
      <c r="D147" s="6" t="s">
        <v>58</v>
      </c>
      <c r="E147" s="6" t="s">
        <v>231</v>
      </c>
      <c r="F147" s="6" t="s">
        <v>231</v>
      </c>
      <c r="G147" s="43" t="s">
        <v>207</v>
      </c>
      <c r="H147" s="5"/>
    </row>
    <row r="148" spans="1:8" ht="34.5">
      <c r="A148" s="6">
        <v>14</v>
      </c>
      <c r="B148" s="45" t="s">
        <v>235</v>
      </c>
      <c r="C148" s="48">
        <v>3200</v>
      </c>
      <c r="D148" s="6" t="s">
        <v>58</v>
      </c>
      <c r="E148" s="6" t="s">
        <v>233</v>
      </c>
      <c r="F148" s="6" t="s">
        <v>233</v>
      </c>
      <c r="G148" s="43" t="s">
        <v>207</v>
      </c>
      <c r="H148" s="43"/>
    </row>
    <row r="149" spans="1:8" ht="17.25">
      <c r="A149" s="6">
        <v>15</v>
      </c>
      <c r="B149" s="6" t="s">
        <v>213</v>
      </c>
      <c r="C149" s="48">
        <v>4000</v>
      </c>
      <c r="D149" s="6" t="s">
        <v>58</v>
      </c>
      <c r="E149" s="6" t="s">
        <v>234</v>
      </c>
      <c r="F149" s="6" t="s">
        <v>240</v>
      </c>
      <c r="G149" s="43" t="s">
        <v>207</v>
      </c>
      <c r="H149" s="5"/>
    </row>
    <row r="150" spans="1:8" ht="17.25">
      <c r="A150" s="6">
        <v>16</v>
      </c>
      <c r="B150" s="6" t="s">
        <v>213</v>
      </c>
      <c r="C150" s="48">
        <v>4000</v>
      </c>
      <c r="D150" s="6" t="s">
        <v>58</v>
      </c>
      <c r="E150" s="6" t="s">
        <v>236</v>
      </c>
      <c r="F150" s="6" t="s">
        <v>236</v>
      </c>
      <c r="G150" s="43" t="s">
        <v>207</v>
      </c>
      <c r="H150" s="5"/>
    </row>
    <row r="151" spans="1:8" ht="17.25">
      <c r="A151" s="6">
        <v>17</v>
      </c>
      <c r="B151" s="6" t="s">
        <v>214</v>
      </c>
      <c r="C151" s="48">
        <v>2000</v>
      </c>
      <c r="D151" s="6" t="s">
        <v>58</v>
      </c>
      <c r="E151" s="6" t="s">
        <v>237</v>
      </c>
      <c r="F151" s="6" t="s">
        <v>237</v>
      </c>
      <c r="G151" s="43" t="s">
        <v>207</v>
      </c>
      <c r="H151" s="5"/>
    </row>
    <row r="152" spans="1:8" ht="17.25">
      <c r="A152" s="6"/>
      <c r="B152" s="43"/>
      <c r="C152" s="121"/>
      <c r="D152" s="6"/>
      <c r="E152" s="6"/>
      <c r="F152" s="98"/>
      <c r="G152" s="43"/>
      <c r="H152" s="5"/>
    </row>
    <row r="153" spans="1:8" ht="34.5">
      <c r="A153" s="123">
        <v>1</v>
      </c>
      <c r="B153" s="123" t="s">
        <v>273</v>
      </c>
      <c r="C153" s="125">
        <v>4910</v>
      </c>
      <c r="D153" s="123" t="s">
        <v>58</v>
      </c>
      <c r="E153" s="126" t="s">
        <v>241</v>
      </c>
      <c r="F153" s="126" t="s">
        <v>241</v>
      </c>
      <c r="G153" s="43" t="s">
        <v>207</v>
      </c>
      <c r="H153" s="44" t="s">
        <v>28</v>
      </c>
    </row>
    <row r="154" spans="1:8" ht="34.5">
      <c r="A154" s="123">
        <v>2</v>
      </c>
      <c r="B154" s="123" t="s">
        <v>272</v>
      </c>
      <c r="C154" s="125">
        <v>7898</v>
      </c>
      <c r="D154" s="123" t="s">
        <v>58</v>
      </c>
      <c r="E154" s="93" t="s">
        <v>245</v>
      </c>
      <c r="F154" s="93" t="s">
        <v>245</v>
      </c>
      <c r="G154" s="43" t="s">
        <v>207</v>
      </c>
      <c r="H154" s="5"/>
    </row>
    <row r="155" spans="1:8" ht="17.25">
      <c r="A155" s="123">
        <v>3</v>
      </c>
      <c r="B155" s="94" t="s">
        <v>248</v>
      </c>
      <c r="C155" s="124">
        <v>102</v>
      </c>
      <c r="D155" s="93" t="s">
        <v>58</v>
      </c>
      <c r="E155" s="93" t="s">
        <v>249</v>
      </c>
      <c r="F155" s="93" t="s">
        <v>249</v>
      </c>
      <c r="G155" s="43" t="s">
        <v>207</v>
      </c>
      <c r="H155" s="5"/>
    </row>
    <row r="156" spans="1:8" ht="34.5">
      <c r="A156" s="123">
        <v>4</v>
      </c>
      <c r="B156" s="93" t="s">
        <v>257</v>
      </c>
      <c r="C156" s="124">
        <v>1911</v>
      </c>
      <c r="D156" s="93" t="s">
        <v>58</v>
      </c>
      <c r="E156" s="93" t="s">
        <v>258</v>
      </c>
      <c r="F156" s="93" t="s">
        <v>258</v>
      </c>
      <c r="G156" s="43" t="s">
        <v>207</v>
      </c>
      <c r="H156" s="5"/>
    </row>
    <row r="157" spans="1:8" ht="51.75">
      <c r="A157" s="123">
        <v>5</v>
      </c>
      <c r="B157" s="93" t="s">
        <v>263</v>
      </c>
      <c r="C157" s="124">
        <v>1000</v>
      </c>
      <c r="D157" s="93" t="s">
        <v>58</v>
      </c>
      <c r="E157" s="93" t="s">
        <v>264</v>
      </c>
      <c r="F157" s="93" t="s">
        <v>264</v>
      </c>
      <c r="G157" s="43" t="s">
        <v>207</v>
      </c>
      <c r="H157" s="5"/>
    </row>
    <row r="158" spans="1:8" ht="51.75">
      <c r="A158" s="123">
        <v>6</v>
      </c>
      <c r="B158" s="93" t="s">
        <v>263</v>
      </c>
      <c r="C158" s="95">
        <v>1000</v>
      </c>
      <c r="D158" s="93" t="s">
        <v>58</v>
      </c>
      <c r="E158" s="93" t="s">
        <v>264</v>
      </c>
      <c r="F158" s="93" t="s">
        <v>264</v>
      </c>
      <c r="G158" s="43" t="s">
        <v>207</v>
      </c>
      <c r="H158" s="5"/>
    </row>
    <row r="159" spans="1:8" ht="34.5">
      <c r="A159" s="123">
        <v>7</v>
      </c>
      <c r="B159" s="93" t="s">
        <v>274</v>
      </c>
      <c r="C159" s="95">
        <v>50000</v>
      </c>
      <c r="D159" s="93" t="s">
        <v>58</v>
      </c>
      <c r="E159" s="93" t="s">
        <v>249</v>
      </c>
      <c r="F159" s="93" t="s">
        <v>249</v>
      </c>
      <c r="G159" s="43" t="s">
        <v>207</v>
      </c>
      <c r="H159" s="5"/>
    </row>
    <row r="160" spans="1:8" ht="34.5">
      <c r="A160" s="123">
        <v>8</v>
      </c>
      <c r="B160" s="93" t="s">
        <v>275</v>
      </c>
      <c r="C160" s="95">
        <v>15330</v>
      </c>
      <c r="D160" s="93" t="s">
        <v>58</v>
      </c>
      <c r="E160" s="93" t="s">
        <v>249</v>
      </c>
      <c r="F160" s="93" t="s">
        <v>249</v>
      </c>
      <c r="G160" s="43" t="s">
        <v>207</v>
      </c>
      <c r="H160" s="5"/>
    </row>
    <row r="161" spans="1:8" ht="51.75">
      <c r="A161" s="123">
        <v>9</v>
      </c>
      <c r="B161" s="93" t="s">
        <v>263</v>
      </c>
      <c r="C161" s="95">
        <v>500</v>
      </c>
      <c r="D161" s="93" t="s">
        <v>58</v>
      </c>
      <c r="E161" s="93" t="s">
        <v>264</v>
      </c>
      <c r="F161" s="93" t="s">
        <v>264</v>
      </c>
      <c r="G161" s="43" t="s">
        <v>207</v>
      </c>
      <c r="H161" s="5"/>
    </row>
    <row r="162" spans="1:8" ht="17.25">
      <c r="A162" s="123"/>
      <c r="B162" s="93"/>
      <c r="C162" s="127"/>
      <c r="D162" s="93"/>
      <c r="E162" s="93"/>
      <c r="F162" s="98"/>
      <c r="G162" s="43"/>
      <c r="H162" s="5"/>
    </row>
    <row r="163" spans="1:8" ht="34.5" customHeight="1">
      <c r="A163" s="123">
        <v>1</v>
      </c>
      <c r="B163" s="93" t="s">
        <v>276</v>
      </c>
      <c r="C163" s="150">
        <v>4000.6</v>
      </c>
      <c r="D163" s="123" t="s">
        <v>58</v>
      </c>
      <c r="E163" s="126" t="s">
        <v>242</v>
      </c>
      <c r="F163" s="126" t="s">
        <v>242</v>
      </c>
      <c r="G163" s="43" t="s">
        <v>207</v>
      </c>
      <c r="H163" s="5"/>
    </row>
    <row r="164" spans="1:8" ht="17.25">
      <c r="A164" s="123">
        <v>2</v>
      </c>
      <c r="B164" s="93" t="s">
        <v>243</v>
      </c>
      <c r="C164" s="150">
        <v>6634</v>
      </c>
      <c r="D164" s="123" t="s">
        <v>58</v>
      </c>
      <c r="E164" s="126" t="s">
        <v>244</v>
      </c>
      <c r="F164" s="126" t="s">
        <v>244</v>
      </c>
      <c r="G164" s="43" t="s">
        <v>207</v>
      </c>
      <c r="H164" s="5"/>
    </row>
    <row r="165" spans="1:8" ht="51.75">
      <c r="A165" s="123">
        <v>3</v>
      </c>
      <c r="B165" s="93" t="s">
        <v>246</v>
      </c>
      <c r="C165" s="95">
        <v>6696.72</v>
      </c>
      <c r="D165" s="93" t="s">
        <v>58</v>
      </c>
      <c r="E165" s="93" t="s">
        <v>247</v>
      </c>
      <c r="F165" s="93" t="s">
        <v>247</v>
      </c>
      <c r="G165" s="43" t="s">
        <v>207</v>
      </c>
      <c r="H165" s="5"/>
    </row>
    <row r="166" spans="1:8" ht="51.75">
      <c r="A166" s="123">
        <v>4</v>
      </c>
      <c r="B166" s="93" t="s">
        <v>250</v>
      </c>
      <c r="C166" s="95">
        <v>800</v>
      </c>
      <c r="D166" s="93" t="s">
        <v>58</v>
      </c>
      <c r="E166" s="93" t="s">
        <v>251</v>
      </c>
      <c r="F166" s="93" t="s">
        <v>251</v>
      </c>
      <c r="G166" s="43" t="s">
        <v>207</v>
      </c>
      <c r="H166" s="5"/>
    </row>
    <row r="167" spans="1:8" ht="69">
      <c r="A167" s="123">
        <v>5</v>
      </c>
      <c r="B167" s="93" t="s">
        <v>252</v>
      </c>
      <c r="C167" s="95">
        <v>62700</v>
      </c>
      <c r="D167" s="93" t="s">
        <v>58</v>
      </c>
      <c r="E167" s="93" t="s">
        <v>253</v>
      </c>
      <c r="F167" s="93" t="s">
        <v>253</v>
      </c>
      <c r="G167" s="43" t="s">
        <v>207</v>
      </c>
      <c r="H167" s="5"/>
    </row>
    <row r="168" spans="1:8" ht="34.5">
      <c r="A168" s="123">
        <v>6</v>
      </c>
      <c r="B168" s="93" t="s">
        <v>277</v>
      </c>
      <c r="C168" s="96">
        <v>166500</v>
      </c>
      <c r="D168" s="93" t="s">
        <v>58</v>
      </c>
      <c r="E168" s="93" t="s">
        <v>254</v>
      </c>
      <c r="F168" s="93" t="s">
        <v>254</v>
      </c>
      <c r="G168" s="43" t="s">
        <v>207</v>
      </c>
      <c r="H168" s="5"/>
    </row>
    <row r="169" spans="1:8" ht="51.75">
      <c r="A169" s="123">
        <v>7</v>
      </c>
      <c r="B169" s="93" t="s">
        <v>255</v>
      </c>
      <c r="C169" s="95">
        <v>61000</v>
      </c>
      <c r="D169" s="93" t="s">
        <v>58</v>
      </c>
      <c r="E169" s="93" t="s">
        <v>256</v>
      </c>
      <c r="F169" s="93" t="s">
        <v>256</v>
      </c>
      <c r="G169" s="43" t="s">
        <v>207</v>
      </c>
      <c r="H169" s="5"/>
    </row>
    <row r="170" spans="1:8" ht="34.5">
      <c r="A170" s="123">
        <v>8</v>
      </c>
      <c r="B170" s="93" t="s">
        <v>259</v>
      </c>
      <c r="C170" s="127">
        <v>687322.19</v>
      </c>
      <c r="D170" s="93" t="s">
        <v>58</v>
      </c>
      <c r="E170" s="93" t="s">
        <v>260</v>
      </c>
      <c r="F170" s="93" t="s">
        <v>260</v>
      </c>
      <c r="G170" s="43" t="s">
        <v>207</v>
      </c>
      <c r="H170" s="5"/>
    </row>
    <row r="171" spans="1:8" ht="51.75">
      <c r="A171" s="123">
        <v>9</v>
      </c>
      <c r="B171" s="93" t="s">
        <v>261</v>
      </c>
      <c r="C171" s="95">
        <v>1400</v>
      </c>
      <c r="D171" s="93" t="s">
        <v>58</v>
      </c>
      <c r="E171" s="93" t="s">
        <v>262</v>
      </c>
      <c r="F171" s="93" t="s">
        <v>262</v>
      </c>
      <c r="G171" s="43" t="s">
        <v>207</v>
      </c>
      <c r="H171" s="5"/>
    </row>
    <row r="172" spans="1:8" ht="51.75">
      <c r="A172" s="123">
        <v>10</v>
      </c>
      <c r="B172" s="93" t="s">
        <v>265</v>
      </c>
      <c r="C172" s="95">
        <v>450</v>
      </c>
      <c r="D172" s="93" t="s">
        <v>58</v>
      </c>
      <c r="E172" s="93" t="s">
        <v>251</v>
      </c>
      <c r="F172" s="93" t="s">
        <v>251</v>
      </c>
      <c r="G172" s="43" t="s">
        <v>207</v>
      </c>
      <c r="H172" s="5"/>
    </row>
    <row r="173" spans="1:8" ht="51.75">
      <c r="A173" s="123">
        <v>11</v>
      </c>
      <c r="B173" s="93" t="s">
        <v>266</v>
      </c>
      <c r="C173" s="151">
        <v>8518.81</v>
      </c>
      <c r="D173" s="93" t="s">
        <v>58</v>
      </c>
      <c r="E173" s="93" t="s">
        <v>247</v>
      </c>
      <c r="F173" s="93" t="s">
        <v>247</v>
      </c>
      <c r="G173" s="43" t="s">
        <v>207</v>
      </c>
      <c r="H173" s="5"/>
    </row>
    <row r="174" spans="1:8" ht="69">
      <c r="A174" s="123">
        <v>12</v>
      </c>
      <c r="B174" s="93" t="s">
        <v>278</v>
      </c>
      <c r="C174" s="95">
        <v>28000</v>
      </c>
      <c r="D174" s="93" t="s">
        <v>58</v>
      </c>
      <c r="E174" s="93" t="s">
        <v>267</v>
      </c>
      <c r="F174" s="93" t="s">
        <v>267</v>
      </c>
      <c r="G174" s="43" t="s">
        <v>207</v>
      </c>
      <c r="H174" s="5"/>
    </row>
    <row r="175" spans="1:8" ht="34.5">
      <c r="A175" s="123">
        <v>13</v>
      </c>
      <c r="B175" s="93" t="s">
        <v>268</v>
      </c>
      <c r="C175" s="95">
        <v>120000</v>
      </c>
      <c r="D175" s="93" t="s">
        <v>58</v>
      </c>
      <c r="E175" s="93" t="s">
        <v>269</v>
      </c>
      <c r="F175" s="93" t="s">
        <v>269</v>
      </c>
      <c r="G175" s="43" t="s">
        <v>207</v>
      </c>
      <c r="H175" s="5"/>
    </row>
    <row r="176" spans="1:8" ht="34.5">
      <c r="A176" s="123">
        <v>14</v>
      </c>
      <c r="B176" s="93" t="s">
        <v>270</v>
      </c>
      <c r="C176" s="95">
        <v>91440</v>
      </c>
      <c r="D176" s="93" t="s">
        <v>58</v>
      </c>
      <c r="E176" s="93" t="s">
        <v>271</v>
      </c>
      <c r="F176" s="93" t="s">
        <v>271</v>
      </c>
      <c r="G176" s="43" t="s">
        <v>207</v>
      </c>
      <c r="H176" s="5"/>
    </row>
    <row r="177" spans="1:8" ht="17.25">
      <c r="A177" s="5"/>
      <c r="B177" s="5"/>
      <c r="C177" s="153"/>
      <c r="D177" s="69"/>
      <c r="E177" s="5"/>
      <c r="F177" s="5"/>
      <c r="G177" s="5"/>
      <c r="H177" s="5"/>
    </row>
    <row r="178" spans="1:8" ht="34.5">
      <c r="A178" s="6">
        <v>1</v>
      </c>
      <c r="B178" s="6" t="s">
        <v>279</v>
      </c>
      <c r="C178" s="72">
        <v>1699</v>
      </c>
      <c r="D178" s="121" t="s">
        <v>58</v>
      </c>
      <c r="E178" s="121" t="s">
        <v>280</v>
      </c>
      <c r="F178" s="121" t="s">
        <v>280</v>
      </c>
      <c r="G178" s="43" t="s">
        <v>134</v>
      </c>
      <c r="H178" s="50" t="s">
        <v>10</v>
      </c>
    </row>
    <row r="179" spans="1:8" ht="17.25">
      <c r="A179" s="76"/>
      <c r="B179" s="75"/>
      <c r="C179" s="99"/>
      <c r="D179" s="97"/>
      <c r="E179" s="98"/>
      <c r="F179" s="98"/>
      <c r="G179" s="43"/>
      <c r="H179" s="5"/>
    </row>
    <row r="180" spans="1:8" ht="17.25">
      <c r="A180" s="6">
        <v>1</v>
      </c>
      <c r="B180" s="6" t="s">
        <v>281</v>
      </c>
      <c r="C180" s="48">
        <v>40000</v>
      </c>
      <c r="D180" s="121" t="s">
        <v>58</v>
      </c>
      <c r="E180" s="121" t="s">
        <v>282</v>
      </c>
      <c r="F180" s="121" t="s">
        <v>282</v>
      </c>
      <c r="G180" s="43" t="s">
        <v>134</v>
      </c>
      <c r="H180" s="5"/>
    </row>
    <row r="181" spans="1:8" ht="17.25">
      <c r="A181" s="6">
        <v>2</v>
      </c>
      <c r="B181" s="6" t="s">
        <v>281</v>
      </c>
      <c r="C181" s="48">
        <v>40000</v>
      </c>
      <c r="D181" s="121" t="s">
        <v>58</v>
      </c>
      <c r="E181" s="121" t="s">
        <v>283</v>
      </c>
      <c r="F181" s="121" t="s">
        <v>283</v>
      </c>
      <c r="G181" s="43" t="s">
        <v>134</v>
      </c>
      <c r="H181" s="5"/>
    </row>
    <row r="182" spans="1:8" ht="17.25">
      <c r="A182" s="6">
        <v>3</v>
      </c>
      <c r="B182" s="6" t="s">
        <v>281</v>
      </c>
      <c r="C182" s="48">
        <v>40000</v>
      </c>
      <c r="D182" s="121" t="s">
        <v>58</v>
      </c>
      <c r="E182" s="121" t="s">
        <v>284</v>
      </c>
      <c r="F182" s="121" t="s">
        <v>284</v>
      </c>
      <c r="G182" s="43" t="s">
        <v>134</v>
      </c>
      <c r="H182" s="5"/>
    </row>
    <row r="183" spans="1:8" ht="17.25">
      <c r="A183" s="6">
        <v>4</v>
      </c>
      <c r="B183" s="6" t="s">
        <v>285</v>
      </c>
      <c r="C183" s="48">
        <v>36000</v>
      </c>
      <c r="D183" s="121" t="s">
        <v>58</v>
      </c>
      <c r="E183" s="121" t="s">
        <v>286</v>
      </c>
      <c r="F183" s="121" t="s">
        <v>286</v>
      </c>
      <c r="G183" s="43" t="s">
        <v>134</v>
      </c>
      <c r="H183" s="5"/>
    </row>
    <row r="184" spans="1:8" ht="17.25">
      <c r="A184" s="6">
        <v>5</v>
      </c>
      <c r="B184" s="6" t="s">
        <v>287</v>
      </c>
      <c r="C184" s="48">
        <v>20800</v>
      </c>
      <c r="D184" s="121" t="s">
        <v>58</v>
      </c>
      <c r="E184" s="121" t="s">
        <v>288</v>
      </c>
      <c r="F184" s="121" t="s">
        <v>288</v>
      </c>
      <c r="G184" s="43" t="s">
        <v>134</v>
      </c>
      <c r="H184" s="5"/>
    </row>
    <row r="185" spans="1:8" ht="17.25">
      <c r="A185" s="6">
        <v>6</v>
      </c>
      <c r="B185" s="6" t="s">
        <v>287</v>
      </c>
      <c r="C185" s="48">
        <v>14400</v>
      </c>
      <c r="D185" s="121" t="s">
        <v>58</v>
      </c>
      <c r="E185" s="121" t="s">
        <v>289</v>
      </c>
      <c r="F185" s="121" t="s">
        <v>289</v>
      </c>
      <c r="G185" s="43" t="s">
        <v>134</v>
      </c>
      <c r="H185" s="5"/>
    </row>
    <row r="186" spans="1:8" ht="17.25">
      <c r="A186" s="6">
        <v>7</v>
      </c>
      <c r="B186" s="6" t="s">
        <v>287</v>
      </c>
      <c r="C186" s="48">
        <v>14400</v>
      </c>
      <c r="D186" s="121" t="s">
        <v>58</v>
      </c>
      <c r="E186" s="121" t="s">
        <v>290</v>
      </c>
      <c r="F186" s="121" t="s">
        <v>290</v>
      </c>
      <c r="G186" s="43" t="s">
        <v>134</v>
      </c>
      <c r="H186" s="5"/>
    </row>
    <row r="187" spans="1:8" ht="17.25">
      <c r="A187" s="6">
        <v>8</v>
      </c>
      <c r="B187" s="6" t="s">
        <v>287</v>
      </c>
      <c r="C187" s="48">
        <v>14400</v>
      </c>
      <c r="D187" s="121" t="s">
        <v>58</v>
      </c>
      <c r="E187" s="121" t="s">
        <v>291</v>
      </c>
      <c r="F187" s="121" t="s">
        <v>291</v>
      </c>
      <c r="G187" s="43" t="s">
        <v>134</v>
      </c>
      <c r="H187" s="5"/>
    </row>
    <row r="188" spans="1:8" ht="17.25">
      <c r="A188" s="6">
        <v>9</v>
      </c>
      <c r="B188" s="6" t="s">
        <v>287</v>
      </c>
      <c r="C188" s="48">
        <v>14400</v>
      </c>
      <c r="D188" s="121" t="s">
        <v>58</v>
      </c>
      <c r="E188" s="121" t="s">
        <v>292</v>
      </c>
      <c r="F188" s="121" t="s">
        <v>292</v>
      </c>
      <c r="G188" s="43" t="s">
        <v>134</v>
      </c>
      <c r="H188" s="5"/>
    </row>
    <row r="189" spans="1:8" ht="17.25">
      <c r="A189" s="6">
        <v>10</v>
      </c>
      <c r="B189" s="6" t="s">
        <v>287</v>
      </c>
      <c r="C189" s="48">
        <v>14400</v>
      </c>
      <c r="D189" s="121" t="s">
        <v>58</v>
      </c>
      <c r="E189" s="121" t="s">
        <v>293</v>
      </c>
      <c r="F189" s="121" t="s">
        <v>293</v>
      </c>
      <c r="G189" s="43" t="s">
        <v>134</v>
      </c>
      <c r="H189" s="5"/>
    </row>
    <row r="190" spans="1:8" ht="17.25">
      <c r="A190" s="6">
        <v>11</v>
      </c>
      <c r="B190" s="6" t="s">
        <v>287</v>
      </c>
      <c r="C190" s="48">
        <v>330000</v>
      </c>
      <c r="D190" s="121" t="s">
        <v>58</v>
      </c>
      <c r="E190" s="121" t="s">
        <v>286</v>
      </c>
      <c r="F190" s="121" t="s">
        <v>286</v>
      </c>
      <c r="G190" s="43" t="s">
        <v>134</v>
      </c>
      <c r="H190" s="5"/>
    </row>
    <row r="191" spans="1:8" ht="17.25">
      <c r="A191" s="6">
        <v>12</v>
      </c>
      <c r="B191" s="6" t="s">
        <v>294</v>
      </c>
      <c r="C191" s="48">
        <v>550</v>
      </c>
      <c r="D191" s="121" t="s">
        <v>58</v>
      </c>
      <c r="E191" s="121" t="s">
        <v>295</v>
      </c>
      <c r="F191" s="121" t="s">
        <v>295</v>
      </c>
      <c r="G191" s="43" t="s">
        <v>134</v>
      </c>
      <c r="H191" s="5"/>
    </row>
    <row r="192" spans="1:8" ht="17.25">
      <c r="A192" s="76"/>
      <c r="B192" s="75"/>
      <c r="C192" s="99"/>
      <c r="D192" s="97"/>
      <c r="E192" s="98"/>
      <c r="F192" s="98"/>
      <c r="G192" s="43"/>
      <c r="H192" s="5"/>
    </row>
    <row r="193" spans="1:8" ht="17.25">
      <c r="A193" s="6">
        <v>1</v>
      </c>
      <c r="B193" s="6" t="s">
        <v>166</v>
      </c>
      <c r="C193" s="129">
        <v>2850</v>
      </c>
      <c r="D193" s="70" t="s">
        <v>58</v>
      </c>
      <c r="E193" s="70" t="s">
        <v>296</v>
      </c>
      <c r="F193" s="70" t="s">
        <v>296</v>
      </c>
      <c r="G193" s="43" t="s">
        <v>309</v>
      </c>
      <c r="H193" s="53" t="s">
        <v>49</v>
      </c>
    </row>
    <row r="194" spans="1:8" ht="17.25">
      <c r="A194" s="59">
        <v>2</v>
      </c>
      <c r="B194" s="45" t="s">
        <v>167</v>
      </c>
      <c r="C194" s="129">
        <v>860</v>
      </c>
      <c r="D194" s="70" t="s">
        <v>58</v>
      </c>
      <c r="E194" s="70" t="s">
        <v>297</v>
      </c>
      <c r="F194" s="70" t="s">
        <v>297</v>
      </c>
      <c r="G194" s="43" t="s">
        <v>309</v>
      </c>
      <c r="H194" s="5"/>
    </row>
    <row r="195" spans="1:8" ht="17.25">
      <c r="A195" s="59">
        <v>3</v>
      </c>
      <c r="B195" s="45" t="s">
        <v>307</v>
      </c>
      <c r="C195" s="129">
        <v>2721.96</v>
      </c>
      <c r="D195" s="70" t="s">
        <v>58</v>
      </c>
      <c r="E195" s="83" t="s">
        <v>298</v>
      </c>
      <c r="F195" s="83" t="s">
        <v>298</v>
      </c>
      <c r="G195" s="43" t="s">
        <v>309</v>
      </c>
      <c r="H195" s="5"/>
    </row>
    <row r="196" spans="1:8" ht="17.25">
      <c r="A196" s="6">
        <v>4</v>
      </c>
      <c r="B196" s="45" t="s">
        <v>308</v>
      </c>
      <c r="C196" s="129">
        <v>4000</v>
      </c>
      <c r="D196" s="70" t="s">
        <v>58</v>
      </c>
      <c r="E196" s="70" t="s">
        <v>299</v>
      </c>
      <c r="F196" s="70" t="s">
        <v>299</v>
      </c>
      <c r="G196" s="43" t="s">
        <v>309</v>
      </c>
      <c r="H196" s="5"/>
    </row>
    <row r="197" spans="1:8" ht="17.25">
      <c r="A197" s="6">
        <v>5</v>
      </c>
      <c r="B197" s="6" t="s">
        <v>300</v>
      </c>
      <c r="C197" s="130">
        <v>1500</v>
      </c>
      <c r="D197" s="70" t="s">
        <v>58</v>
      </c>
      <c r="E197" s="70" t="s">
        <v>301</v>
      </c>
      <c r="F197" s="70" t="s">
        <v>301</v>
      </c>
      <c r="G197" s="43" t="s">
        <v>309</v>
      </c>
      <c r="H197" s="5"/>
    </row>
    <row r="198" spans="1:8" ht="17.25">
      <c r="A198" s="6">
        <v>6</v>
      </c>
      <c r="B198" s="6" t="s">
        <v>302</v>
      </c>
      <c r="C198" s="114">
        <v>1580</v>
      </c>
      <c r="D198" s="70" t="s">
        <v>58</v>
      </c>
      <c r="E198" s="6" t="s">
        <v>303</v>
      </c>
      <c r="F198" s="6" t="s">
        <v>303</v>
      </c>
      <c r="G198" s="43" t="s">
        <v>309</v>
      </c>
      <c r="H198" s="5"/>
    </row>
    <row r="199" spans="1:8" ht="17.25">
      <c r="A199" s="6">
        <v>7</v>
      </c>
      <c r="B199" s="6" t="s">
        <v>304</v>
      </c>
      <c r="C199" s="114">
        <v>10400</v>
      </c>
      <c r="D199" s="70" t="s">
        <v>58</v>
      </c>
      <c r="E199" s="6" t="s">
        <v>303</v>
      </c>
      <c r="F199" s="6" t="s">
        <v>303</v>
      </c>
      <c r="G199" s="43" t="s">
        <v>309</v>
      </c>
      <c r="H199" s="5"/>
    </row>
    <row r="200" spans="1:8" ht="17.25">
      <c r="A200" s="6">
        <v>8</v>
      </c>
      <c r="B200" s="6" t="s">
        <v>305</v>
      </c>
      <c r="C200" s="114">
        <v>4980</v>
      </c>
      <c r="D200" s="70" t="s">
        <v>58</v>
      </c>
      <c r="E200" s="6" t="s">
        <v>303</v>
      </c>
      <c r="F200" s="6" t="s">
        <v>303</v>
      </c>
      <c r="G200" s="43" t="s">
        <v>309</v>
      </c>
      <c r="H200" s="5"/>
    </row>
    <row r="201" spans="1:8" ht="17.25">
      <c r="A201" s="6">
        <v>9</v>
      </c>
      <c r="B201" s="6" t="s">
        <v>279</v>
      </c>
      <c r="C201" s="116">
        <v>4240</v>
      </c>
      <c r="D201" s="70" t="s">
        <v>58</v>
      </c>
      <c r="E201" s="6" t="s">
        <v>306</v>
      </c>
      <c r="F201" s="6" t="s">
        <v>306</v>
      </c>
      <c r="G201" s="43" t="s">
        <v>309</v>
      </c>
      <c r="H201" s="5"/>
    </row>
    <row r="202" spans="1:8" ht="17.25">
      <c r="A202" s="44">
        <v>10</v>
      </c>
      <c r="B202" s="44" t="s">
        <v>322</v>
      </c>
      <c r="C202" s="85">
        <v>4312</v>
      </c>
      <c r="D202" s="44" t="s">
        <v>58</v>
      </c>
      <c r="E202" s="44" t="s">
        <v>318</v>
      </c>
      <c r="F202" s="44" t="s">
        <v>318</v>
      </c>
      <c r="G202" s="43" t="s">
        <v>309</v>
      </c>
      <c r="H202" s="5"/>
    </row>
    <row r="203" spans="1:8" ht="17.25">
      <c r="A203" s="44">
        <v>11</v>
      </c>
      <c r="B203" s="44" t="s">
        <v>321</v>
      </c>
      <c r="C203" s="85">
        <v>440</v>
      </c>
      <c r="D203" s="44" t="s">
        <v>58</v>
      </c>
      <c r="E203" s="44" t="s">
        <v>185</v>
      </c>
      <c r="F203" s="44" t="s">
        <v>185</v>
      </c>
      <c r="G203" s="43" t="s">
        <v>309</v>
      </c>
      <c r="H203" s="5"/>
    </row>
    <row r="204" spans="1:8" ht="17.25">
      <c r="A204" s="47">
        <v>12</v>
      </c>
      <c r="B204" s="47" t="s">
        <v>319</v>
      </c>
      <c r="C204" s="87">
        <v>56520</v>
      </c>
      <c r="D204" s="47" t="s">
        <v>58</v>
      </c>
      <c r="E204" s="47" t="s">
        <v>320</v>
      </c>
      <c r="F204" s="44" t="s">
        <v>320</v>
      </c>
      <c r="G204" s="43" t="s">
        <v>309</v>
      </c>
      <c r="H204" s="5"/>
    </row>
    <row r="205" spans="1:8" ht="17.25">
      <c r="A205" s="47">
        <v>13</v>
      </c>
      <c r="B205" s="44" t="s">
        <v>331</v>
      </c>
      <c r="C205" s="92">
        <v>22000</v>
      </c>
      <c r="D205" s="47" t="s">
        <v>58</v>
      </c>
      <c r="E205" s="44" t="s">
        <v>332</v>
      </c>
      <c r="F205" s="44" t="s">
        <v>332</v>
      </c>
      <c r="G205" s="43" t="s">
        <v>309</v>
      </c>
      <c r="H205" s="5"/>
    </row>
    <row r="206" spans="1:8" ht="17.25">
      <c r="A206" s="47">
        <v>14</v>
      </c>
      <c r="B206" s="44" t="s">
        <v>322</v>
      </c>
      <c r="C206" s="92">
        <v>1950</v>
      </c>
      <c r="D206" s="47" t="s">
        <v>58</v>
      </c>
      <c r="E206" s="44" t="s">
        <v>335</v>
      </c>
      <c r="F206" s="44" t="s">
        <v>335</v>
      </c>
      <c r="G206" s="43" t="s">
        <v>309</v>
      </c>
      <c r="H206" s="5"/>
    </row>
    <row r="207" spans="1:8" ht="17.25">
      <c r="A207" s="47">
        <v>15</v>
      </c>
      <c r="B207" s="44" t="s">
        <v>321</v>
      </c>
      <c r="C207" s="133">
        <v>660</v>
      </c>
      <c r="D207" s="47" t="s">
        <v>58</v>
      </c>
      <c r="E207" s="47" t="s">
        <v>333</v>
      </c>
      <c r="F207" s="47" t="s">
        <v>333</v>
      </c>
      <c r="G207" s="43" t="s">
        <v>309</v>
      </c>
      <c r="H207" s="5"/>
    </row>
    <row r="208" spans="1:8" ht="51.75">
      <c r="A208" s="47">
        <v>16</v>
      </c>
      <c r="B208" s="47" t="s">
        <v>336</v>
      </c>
      <c r="C208" s="134">
        <v>26583.34</v>
      </c>
      <c r="D208" s="47" t="s">
        <v>58</v>
      </c>
      <c r="E208" s="47" t="s">
        <v>334</v>
      </c>
      <c r="F208" s="44" t="s">
        <v>334</v>
      </c>
      <c r="G208" s="43" t="s">
        <v>309</v>
      </c>
      <c r="H208" s="5"/>
    </row>
    <row r="209" spans="1:8" ht="17.25">
      <c r="A209" s="44">
        <v>17</v>
      </c>
      <c r="B209" s="44" t="s">
        <v>344</v>
      </c>
      <c r="C209" s="91">
        <v>1300</v>
      </c>
      <c r="D209" s="44" t="s">
        <v>58</v>
      </c>
      <c r="E209" s="44" t="s">
        <v>356</v>
      </c>
      <c r="F209" s="44" t="s">
        <v>356</v>
      </c>
      <c r="G209" s="43" t="s">
        <v>309</v>
      </c>
      <c r="H209" s="5"/>
    </row>
    <row r="210" spans="1:8" ht="18.75" customHeight="1">
      <c r="A210" s="44">
        <v>18</v>
      </c>
      <c r="B210" s="44" t="s">
        <v>345</v>
      </c>
      <c r="C210" s="91">
        <v>2200</v>
      </c>
      <c r="D210" s="44" t="s">
        <v>58</v>
      </c>
      <c r="E210" s="44" t="s">
        <v>346</v>
      </c>
      <c r="F210" s="44" t="s">
        <v>346</v>
      </c>
      <c r="G210" s="43" t="s">
        <v>309</v>
      </c>
      <c r="H210" s="5"/>
    </row>
    <row r="211" spans="1:8" ht="17.25" customHeight="1">
      <c r="A211" s="44">
        <v>19</v>
      </c>
      <c r="B211" s="44" t="s">
        <v>347</v>
      </c>
      <c r="C211" s="89" t="s">
        <v>348</v>
      </c>
      <c r="D211" s="44" t="s">
        <v>58</v>
      </c>
      <c r="E211" s="44" t="s">
        <v>357</v>
      </c>
      <c r="F211" s="44" t="s">
        <v>357</v>
      </c>
      <c r="G211" s="43" t="s">
        <v>309</v>
      </c>
      <c r="H211" s="5"/>
    </row>
    <row r="212" spans="1:8" ht="17.25">
      <c r="A212" s="44">
        <v>20</v>
      </c>
      <c r="B212" s="44" t="s">
        <v>349</v>
      </c>
      <c r="C212" s="91">
        <v>1926</v>
      </c>
      <c r="D212" s="44" t="s">
        <v>58</v>
      </c>
      <c r="E212" s="44" t="s">
        <v>357</v>
      </c>
      <c r="F212" s="44" t="s">
        <v>357</v>
      </c>
      <c r="G212" s="43" t="s">
        <v>309</v>
      </c>
      <c r="H212" s="5"/>
    </row>
    <row r="213" spans="1:8" ht="17.25">
      <c r="A213" s="44">
        <v>21</v>
      </c>
      <c r="B213" s="44" t="s">
        <v>350</v>
      </c>
      <c r="C213" s="90">
        <v>4750.8</v>
      </c>
      <c r="D213" s="44" t="s">
        <v>58</v>
      </c>
      <c r="E213" s="44" t="s">
        <v>351</v>
      </c>
      <c r="F213" s="44" t="s">
        <v>351</v>
      </c>
      <c r="G213" s="43" t="s">
        <v>309</v>
      </c>
      <c r="H213" s="5"/>
    </row>
    <row r="214" spans="1:8" ht="17.25">
      <c r="A214" s="44">
        <v>22</v>
      </c>
      <c r="B214" s="44" t="s">
        <v>352</v>
      </c>
      <c r="C214" s="91">
        <v>1500</v>
      </c>
      <c r="D214" s="44" t="s">
        <v>58</v>
      </c>
      <c r="E214" s="44" t="s">
        <v>353</v>
      </c>
      <c r="F214" s="44" t="s">
        <v>353</v>
      </c>
      <c r="G214" s="43" t="s">
        <v>309</v>
      </c>
      <c r="H214" s="5"/>
    </row>
    <row r="215" spans="1:8" ht="17.25">
      <c r="A215" s="44">
        <v>23</v>
      </c>
      <c r="B215" s="44" t="s">
        <v>354</v>
      </c>
      <c r="C215" s="91">
        <v>15515</v>
      </c>
      <c r="D215" s="44" t="s">
        <v>58</v>
      </c>
      <c r="E215" s="44" t="s">
        <v>355</v>
      </c>
      <c r="F215" s="44" t="s">
        <v>355</v>
      </c>
      <c r="G215" s="43" t="s">
        <v>309</v>
      </c>
      <c r="H215" s="5"/>
    </row>
    <row r="216" spans="1:8" ht="17.25">
      <c r="A216" s="76"/>
      <c r="B216" s="75"/>
      <c r="C216" s="105"/>
      <c r="D216" s="97"/>
      <c r="E216" s="98"/>
      <c r="F216" s="98"/>
      <c r="G216" s="43"/>
      <c r="H216" s="5"/>
    </row>
    <row r="217" spans="1:8" ht="51.75">
      <c r="A217" s="6">
        <v>1</v>
      </c>
      <c r="B217" s="45" t="s">
        <v>317</v>
      </c>
      <c r="C217" s="131">
        <v>12000</v>
      </c>
      <c r="D217" s="6" t="s">
        <v>58</v>
      </c>
      <c r="E217" s="6" t="s">
        <v>310</v>
      </c>
      <c r="F217" s="6" t="s">
        <v>310</v>
      </c>
      <c r="G217" s="43" t="s">
        <v>309</v>
      </c>
      <c r="H217" s="5"/>
    </row>
    <row r="218" spans="1:8" ht="51.75">
      <c r="A218" s="6">
        <v>2</v>
      </c>
      <c r="B218" s="45" t="s">
        <v>317</v>
      </c>
      <c r="C218" s="131">
        <v>15000</v>
      </c>
      <c r="D218" s="6" t="s">
        <v>58</v>
      </c>
      <c r="E218" s="6" t="s">
        <v>311</v>
      </c>
      <c r="F218" s="6" t="s">
        <v>311</v>
      </c>
      <c r="G218" s="43" t="s">
        <v>309</v>
      </c>
      <c r="H218" s="5"/>
    </row>
    <row r="219" spans="1:8" ht="34.5">
      <c r="A219" s="6">
        <v>3</v>
      </c>
      <c r="B219" s="45" t="s">
        <v>312</v>
      </c>
      <c r="C219" s="131">
        <v>41730</v>
      </c>
      <c r="D219" s="6" t="s">
        <v>58</v>
      </c>
      <c r="E219" s="6" t="s">
        <v>313</v>
      </c>
      <c r="F219" s="6" t="s">
        <v>313</v>
      </c>
      <c r="G219" s="43" t="s">
        <v>309</v>
      </c>
      <c r="H219" s="5"/>
    </row>
    <row r="220" spans="1:8" ht="34.5">
      <c r="A220" s="6">
        <v>4</v>
      </c>
      <c r="B220" s="45" t="s">
        <v>314</v>
      </c>
      <c r="C220" s="131">
        <v>107535</v>
      </c>
      <c r="D220" s="6" t="s">
        <v>58</v>
      </c>
      <c r="E220" s="6" t="s">
        <v>313</v>
      </c>
      <c r="F220" s="6" t="s">
        <v>313</v>
      </c>
      <c r="G220" s="43" t="s">
        <v>309</v>
      </c>
      <c r="H220" s="5"/>
    </row>
    <row r="221" spans="1:8" ht="17.25">
      <c r="A221" s="6">
        <v>5</v>
      </c>
      <c r="B221" s="45" t="s">
        <v>315</v>
      </c>
      <c r="C221" s="131">
        <v>9900</v>
      </c>
      <c r="D221" s="6" t="s">
        <v>58</v>
      </c>
      <c r="E221" s="45" t="s">
        <v>316</v>
      </c>
      <c r="F221" s="45" t="s">
        <v>316</v>
      </c>
      <c r="G221" s="43" t="s">
        <v>309</v>
      </c>
      <c r="H221" s="5"/>
    </row>
    <row r="222" spans="1:8" ht="34.5">
      <c r="A222" s="44">
        <v>6</v>
      </c>
      <c r="B222" s="44" t="s">
        <v>323</v>
      </c>
      <c r="C222" s="132">
        <v>18295.93</v>
      </c>
      <c r="D222" s="44" t="s">
        <v>58</v>
      </c>
      <c r="E222" s="44" t="s">
        <v>324</v>
      </c>
      <c r="F222" s="44" t="s">
        <v>324</v>
      </c>
      <c r="G222" s="43" t="s">
        <v>309</v>
      </c>
      <c r="H222" s="5"/>
    </row>
    <row r="223" spans="1:8" ht="17.25">
      <c r="A223" s="44">
        <v>7</v>
      </c>
      <c r="B223" s="44" t="s">
        <v>325</v>
      </c>
      <c r="C223" s="132">
        <v>7233.2</v>
      </c>
      <c r="D223" s="44" t="s">
        <v>58</v>
      </c>
      <c r="E223" s="44" t="s">
        <v>326</v>
      </c>
      <c r="F223" s="44" t="s">
        <v>326</v>
      </c>
      <c r="G223" s="43" t="s">
        <v>309</v>
      </c>
      <c r="H223" s="50"/>
    </row>
    <row r="224" spans="1:8" ht="17.25">
      <c r="A224" s="44">
        <v>8</v>
      </c>
      <c r="B224" s="44" t="s">
        <v>327</v>
      </c>
      <c r="C224" s="136">
        <v>37664</v>
      </c>
      <c r="D224" s="44" t="s">
        <v>58</v>
      </c>
      <c r="E224" s="44" t="s">
        <v>328</v>
      </c>
      <c r="F224" s="44" t="s">
        <v>328</v>
      </c>
      <c r="G224" s="43" t="s">
        <v>309</v>
      </c>
      <c r="H224" s="5"/>
    </row>
    <row r="225" spans="1:8" ht="34.5">
      <c r="A225" s="47">
        <v>9</v>
      </c>
      <c r="B225" s="47" t="s">
        <v>329</v>
      </c>
      <c r="C225" s="135">
        <v>5114.6</v>
      </c>
      <c r="D225" s="47" t="s">
        <v>58</v>
      </c>
      <c r="E225" s="88" t="s">
        <v>330</v>
      </c>
      <c r="F225" s="86" t="s">
        <v>330</v>
      </c>
      <c r="G225" s="43" t="s">
        <v>309</v>
      </c>
      <c r="H225" s="5"/>
    </row>
    <row r="226" spans="1:8" ht="34.5">
      <c r="A226" s="44">
        <v>10</v>
      </c>
      <c r="B226" s="71" t="s">
        <v>337</v>
      </c>
      <c r="C226" s="91">
        <v>15000</v>
      </c>
      <c r="D226" s="44" t="s">
        <v>58</v>
      </c>
      <c r="E226" s="44" t="s">
        <v>338</v>
      </c>
      <c r="F226" s="44" t="s">
        <v>338</v>
      </c>
      <c r="G226" s="43" t="s">
        <v>309</v>
      </c>
      <c r="H226" s="5"/>
    </row>
    <row r="227" spans="1:8" ht="51.75">
      <c r="A227" s="44">
        <v>11</v>
      </c>
      <c r="B227" s="44" t="s">
        <v>317</v>
      </c>
      <c r="C227" s="91">
        <v>15000</v>
      </c>
      <c r="D227" s="44" t="s">
        <v>58</v>
      </c>
      <c r="E227" s="44" t="s">
        <v>341</v>
      </c>
      <c r="F227" s="44" t="s">
        <v>341</v>
      </c>
      <c r="G227" s="43" t="s">
        <v>309</v>
      </c>
      <c r="H227" s="5"/>
    </row>
    <row r="228" spans="1:8" ht="51.75">
      <c r="A228" s="44">
        <v>12</v>
      </c>
      <c r="B228" s="44" t="s">
        <v>339</v>
      </c>
      <c r="C228" s="91">
        <v>11000</v>
      </c>
      <c r="D228" s="44" t="s">
        <v>58</v>
      </c>
      <c r="E228" s="44" t="s">
        <v>340</v>
      </c>
      <c r="F228" s="44" t="s">
        <v>340</v>
      </c>
      <c r="G228" s="43" t="s">
        <v>309</v>
      </c>
      <c r="H228" s="5"/>
    </row>
    <row r="229" spans="1:8" ht="34.5">
      <c r="A229" s="44">
        <v>13</v>
      </c>
      <c r="B229" s="44" t="s">
        <v>342</v>
      </c>
      <c r="C229" s="91">
        <v>15000</v>
      </c>
      <c r="D229" s="44" t="s">
        <v>58</v>
      </c>
      <c r="E229" s="44" t="s">
        <v>343</v>
      </c>
      <c r="F229" s="44" t="s">
        <v>343</v>
      </c>
      <c r="G229" s="43" t="s">
        <v>309</v>
      </c>
      <c r="H229" s="5"/>
    </row>
    <row r="230" spans="1:8" ht="17.25">
      <c r="A230" s="44">
        <v>14</v>
      </c>
      <c r="B230" s="44" t="s">
        <v>358</v>
      </c>
      <c r="C230" s="90">
        <v>45018.71</v>
      </c>
      <c r="D230" s="44" t="s">
        <v>58</v>
      </c>
      <c r="E230" s="44" t="s">
        <v>359</v>
      </c>
      <c r="F230" s="44" t="s">
        <v>359</v>
      </c>
      <c r="G230" s="43" t="s">
        <v>309</v>
      </c>
      <c r="H230" s="5"/>
    </row>
    <row r="231" spans="1:8" ht="17.25">
      <c r="A231" s="100"/>
      <c r="B231" s="101"/>
      <c r="C231" s="158"/>
      <c r="D231" s="101"/>
      <c r="E231" s="101"/>
      <c r="F231" s="101"/>
      <c r="G231" s="43"/>
      <c r="H231" s="5"/>
    </row>
    <row r="232" spans="1:8" ht="34.5">
      <c r="A232" s="6">
        <v>1</v>
      </c>
      <c r="B232" s="137" t="s">
        <v>360</v>
      </c>
      <c r="C232" s="131">
        <v>146870</v>
      </c>
      <c r="D232" s="6" t="s">
        <v>361</v>
      </c>
      <c r="E232" s="6" t="s">
        <v>362</v>
      </c>
      <c r="F232" s="6" t="s">
        <v>362</v>
      </c>
      <c r="G232" s="43" t="s">
        <v>571</v>
      </c>
      <c r="H232" s="50" t="s">
        <v>31</v>
      </c>
    </row>
    <row r="233" spans="1:8" ht="17.25">
      <c r="A233" s="6">
        <v>2</v>
      </c>
      <c r="B233" s="137" t="s">
        <v>363</v>
      </c>
      <c r="C233" s="131">
        <v>330000</v>
      </c>
      <c r="D233" s="6" t="s">
        <v>361</v>
      </c>
      <c r="E233" s="6" t="s">
        <v>364</v>
      </c>
      <c r="F233" s="6" t="s">
        <v>364</v>
      </c>
      <c r="G233" s="43" t="s">
        <v>571</v>
      </c>
      <c r="H233" s="5"/>
    </row>
    <row r="234" spans="1:8" ht="17.25">
      <c r="A234" s="6">
        <v>3</v>
      </c>
      <c r="B234" s="137" t="s">
        <v>363</v>
      </c>
      <c r="C234" s="131">
        <v>330000</v>
      </c>
      <c r="D234" s="6" t="s">
        <v>361</v>
      </c>
      <c r="E234" s="6" t="s">
        <v>365</v>
      </c>
      <c r="F234" s="6" t="s">
        <v>365</v>
      </c>
      <c r="G234" s="43" t="s">
        <v>571</v>
      </c>
      <c r="H234" s="5"/>
    </row>
    <row r="235" spans="1:8" ht="21.75" customHeight="1">
      <c r="A235" s="6">
        <v>4</v>
      </c>
      <c r="B235" s="137" t="s">
        <v>366</v>
      </c>
      <c r="C235" s="131">
        <v>27000</v>
      </c>
      <c r="D235" s="6" t="s">
        <v>361</v>
      </c>
      <c r="E235" s="6" t="s">
        <v>367</v>
      </c>
      <c r="F235" s="6" t="s">
        <v>367</v>
      </c>
      <c r="G235" s="43" t="s">
        <v>571</v>
      </c>
      <c r="H235" s="5"/>
    </row>
    <row r="236" spans="1:8" ht="17.25">
      <c r="A236" s="6">
        <v>5</v>
      </c>
      <c r="B236" s="137" t="s">
        <v>368</v>
      </c>
      <c r="C236" s="131">
        <v>29700</v>
      </c>
      <c r="D236" s="6" t="s">
        <v>361</v>
      </c>
      <c r="E236" s="6" t="s">
        <v>367</v>
      </c>
      <c r="F236" s="6" t="s">
        <v>367</v>
      </c>
      <c r="G236" s="43" t="s">
        <v>571</v>
      </c>
      <c r="H236" s="5"/>
    </row>
    <row r="237" spans="1:8" ht="17.25">
      <c r="A237" s="6">
        <v>6</v>
      </c>
      <c r="B237" s="137" t="s">
        <v>369</v>
      </c>
      <c r="C237" s="131">
        <v>102500</v>
      </c>
      <c r="D237" s="6" t="s">
        <v>58</v>
      </c>
      <c r="E237" s="6" t="s">
        <v>370</v>
      </c>
      <c r="F237" s="6" t="s">
        <v>370</v>
      </c>
      <c r="G237" s="43" t="s">
        <v>571</v>
      </c>
      <c r="H237" s="5"/>
    </row>
    <row r="238" spans="1:8" ht="17.25">
      <c r="A238" s="6">
        <v>7</v>
      </c>
      <c r="B238" s="137" t="s">
        <v>369</v>
      </c>
      <c r="C238" s="131">
        <v>102500</v>
      </c>
      <c r="D238" s="6" t="s">
        <v>58</v>
      </c>
      <c r="E238" s="6" t="s">
        <v>370</v>
      </c>
      <c r="F238" s="6" t="s">
        <v>370</v>
      </c>
      <c r="G238" s="43" t="s">
        <v>571</v>
      </c>
      <c r="H238" s="5"/>
    </row>
    <row r="239" spans="1:8" ht="17.25">
      <c r="A239" s="6">
        <v>8</v>
      </c>
      <c r="B239" s="137" t="s">
        <v>369</v>
      </c>
      <c r="C239" s="131">
        <v>102500</v>
      </c>
      <c r="D239" s="6" t="s">
        <v>58</v>
      </c>
      <c r="E239" s="6" t="s">
        <v>370</v>
      </c>
      <c r="F239" s="6" t="s">
        <v>370</v>
      </c>
      <c r="G239" s="43" t="s">
        <v>571</v>
      </c>
      <c r="H239" s="5"/>
    </row>
    <row r="240" spans="1:8" ht="17.25">
      <c r="A240" s="6">
        <v>9</v>
      </c>
      <c r="B240" s="137" t="s">
        <v>371</v>
      </c>
      <c r="C240" s="131">
        <v>129200</v>
      </c>
      <c r="D240" s="6" t="s">
        <v>58</v>
      </c>
      <c r="E240" s="6" t="s">
        <v>372</v>
      </c>
      <c r="F240" s="6" t="s">
        <v>372</v>
      </c>
      <c r="G240" s="43" t="s">
        <v>571</v>
      </c>
      <c r="H240" s="5"/>
    </row>
    <row r="241" spans="1:8" ht="17.25">
      <c r="A241" s="6">
        <v>10</v>
      </c>
      <c r="B241" s="137" t="s">
        <v>373</v>
      </c>
      <c r="C241" s="131">
        <v>129200</v>
      </c>
      <c r="D241" s="6" t="s">
        <v>58</v>
      </c>
      <c r="E241" s="6" t="s">
        <v>374</v>
      </c>
      <c r="F241" s="6" t="s">
        <v>374</v>
      </c>
      <c r="G241" s="43" t="s">
        <v>571</v>
      </c>
      <c r="H241" s="5"/>
    </row>
    <row r="242" spans="1:8" ht="17.25">
      <c r="A242" s="6">
        <v>11</v>
      </c>
      <c r="B242" s="137" t="s">
        <v>373</v>
      </c>
      <c r="C242" s="131">
        <v>129200</v>
      </c>
      <c r="D242" s="6" t="s">
        <v>58</v>
      </c>
      <c r="E242" s="6" t="s">
        <v>375</v>
      </c>
      <c r="F242" s="6" t="s">
        <v>375</v>
      </c>
      <c r="G242" s="43" t="s">
        <v>571</v>
      </c>
      <c r="H242" s="5"/>
    </row>
    <row r="243" spans="1:8" ht="17.25">
      <c r="A243" s="6">
        <v>12</v>
      </c>
      <c r="B243" s="137" t="s">
        <v>376</v>
      </c>
      <c r="C243" s="131">
        <v>43800</v>
      </c>
      <c r="D243" s="6" t="s">
        <v>58</v>
      </c>
      <c r="E243" s="6" t="s">
        <v>377</v>
      </c>
      <c r="F243" s="6" t="s">
        <v>377</v>
      </c>
      <c r="G243" s="43" t="s">
        <v>571</v>
      </c>
      <c r="H243" s="5"/>
    </row>
    <row r="244" spans="1:8" ht="17.25">
      <c r="A244" s="6">
        <v>13</v>
      </c>
      <c r="B244" s="137" t="s">
        <v>378</v>
      </c>
      <c r="C244" s="131">
        <v>99300</v>
      </c>
      <c r="D244" s="6" t="s">
        <v>58</v>
      </c>
      <c r="E244" s="6" t="s">
        <v>379</v>
      </c>
      <c r="F244" s="6" t="s">
        <v>379</v>
      </c>
      <c r="G244" s="43" t="s">
        <v>571</v>
      </c>
      <c r="H244" s="5"/>
    </row>
    <row r="245" spans="1:8" ht="17.25">
      <c r="A245" s="6">
        <v>14</v>
      </c>
      <c r="B245" s="137" t="s">
        <v>380</v>
      </c>
      <c r="C245" s="131">
        <v>146000</v>
      </c>
      <c r="D245" s="6" t="s">
        <v>361</v>
      </c>
      <c r="E245" s="6" t="s">
        <v>381</v>
      </c>
      <c r="F245" s="6" t="s">
        <v>381</v>
      </c>
      <c r="G245" s="43" t="s">
        <v>571</v>
      </c>
      <c r="H245" s="5"/>
    </row>
    <row r="246" spans="1:8" ht="17.25">
      <c r="A246" s="6">
        <v>15</v>
      </c>
      <c r="B246" s="137" t="s">
        <v>382</v>
      </c>
      <c r="C246" s="131">
        <v>88088</v>
      </c>
      <c r="D246" s="6" t="s">
        <v>58</v>
      </c>
      <c r="E246" s="6" t="s">
        <v>383</v>
      </c>
      <c r="F246" s="6" t="s">
        <v>383</v>
      </c>
      <c r="G246" s="43" t="s">
        <v>571</v>
      </c>
      <c r="H246" s="5"/>
    </row>
    <row r="247" spans="1:8" ht="17.25">
      <c r="A247" s="6">
        <v>16</v>
      </c>
      <c r="B247" s="137" t="s">
        <v>384</v>
      </c>
      <c r="C247" s="131">
        <v>75504</v>
      </c>
      <c r="D247" s="6" t="s">
        <v>58</v>
      </c>
      <c r="E247" s="6" t="s">
        <v>385</v>
      </c>
      <c r="F247" s="6" t="s">
        <v>385</v>
      </c>
      <c r="G247" s="43" t="s">
        <v>571</v>
      </c>
      <c r="H247" s="5"/>
    </row>
    <row r="248" spans="1:8" ht="17.25">
      <c r="A248" s="6">
        <v>17</v>
      </c>
      <c r="B248" s="137" t="s">
        <v>384</v>
      </c>
      <c r="C248" s="131">
        <v>75504</v>
      </c>
      <c r="D248" s="6" t="s">
        <v>58</v>
      </c>
      <c r="E248" s="6" t="s">
        <v>385</v>
      </c>
      <c r="F248" s="6" t="s">
        <v>385</v>
      </c>
      <c r="G248" s="43" t="s">
        <v>571</v>
      </c>
      <c r="H248" s="5"/>
    </row>
    <row r="249" spans="1:8" ht="17.25">
      <c r="A249" s="6">
        <v>18</v>
      </c>
      <c r="B249" s="137" t="s">
        <v>386</v>
      </c>
      <c r="C249" s="131">
        <v>62920</v>
      </c>
      <c r="D249" s="6" t="s">
        <v>58</v>
      </c>
      <c r="E249" s="6" t="s">
        <v>387</v>
      </c>
      <c r="F249" s="6" t="s">
        <v>387</v>
      </c>
      <c r="G249" s="43" t="s">
        <v>571</v>
      </c>
      <c r="H249" s="5"/>
    </row>
    <row r="250" spans="1:8" ht="17.25">
      <c r="A250" s="6">
        <v>19</v>
      </c>
      <c r="B250" s="137" t="s">
        <v>369</v>
      </c>
      <c r="C250" s="131">
        <v>102500</v>
      </c>
      <c r="D250" s="6" t="s">
        <v>58</v>
      </c>
      <c r="E250" s="6" t="s">
        <v>370</v>
      </c>
      <c r="F250" s="6" t="s">
        <v>370</v>
      </c>
      <c r="G250" s="43" t="s">
        <v>571</v>
      </c>
      <c r="H250" s="5"/>
    </row>
    <row r="251" spans="1:8" ht="17.25">
      <c r="A251" s="6">
        <v>20</v>
      </c>
      <c r="B251" s="137" t="s">
        <v>369</v>
      </c>
      <c r="C251" s="131">
        <v>102500</v>
      </c>
      <c r="D251" s="6" t="s">
        <v>58</v>
      </c>
      <c r="E251" s="6" t="s">
        <v>370</v>
      </c>
      <c r="F251" s="6" t="s">
        <v>370</v>
      </c>
      <c r="G251" s="43" t="s">
        <v>571</v>
      </c>
      <c r="H251" s="5"/>
    </row>
    <row r="252" spans="1:8" ht="17.25">
      <c r="A252" s="6">
        <v>21</v>
      </c>
      <c r="B252" s="137" t="s">
        <v>369</v>
      </c>
      <c r="C252" s="131">
        <v>102500</v>
      </c>
      <c r="D252" s="6" t="s">
        <v>58</v>
      </c>
      <c r="E252" s="6" t="s">
        <v>370</v>
      </c>
      <c r="F252" s="6" t="s">
        <v>370</v>
      </c>
      <c r="G252" s="43" t="s">
        <v>571</v>
      </c>
      <c r="H252" s="5"/>
    </row>
    <row r="253" spans="1:8" ht="17.25">
      <c r="A253" s="6">
        <v>22</v>
      </c>
      <c r="B253" s="137" t="s">
        <v>369</v>
      </c>
      <c r="C253" s="131">
        <v>102500</v>
      </c>
      <c r="D253" s="6" t="s">
        <v>58</v>
      </c>
      <c r="E253" s="6" t="s">
        <v>370</v>
      </c>
      <c r="F253" s="6" t="s">
        <v>370</v>
      </c>
      <c r="G253" s="43" t="s">
        <v>571</v>
      </c>
      <c r="H253" s="5"/>
    </row>
    <row r="254" spans="1:8" ht="17.25">
      <c r="A254" s="6">
        <v>23</v>
      </c>
      <c r="B254" s="137" t="s">
        <v>388</v>
      </c>
      <c r="C254" s="131">
        <v>174000</v>
      </c>
      <c r="D254" s="6" t="s">
        <v>361</v>
      </c>
      <c r="E254" s="6" t="s">
        <v>389</v>
      </c>
      <c r="F254" s="6" t="s">
        <v>389</v>
      </c>
      <c r="G254" s="43" t="s">
        <v>571</v>
      </c>
      <c r="H254" s="5"/>
    </row>
    <row r="255" spans="1:8" ht="17.25">
      <c r="A255" s="6">
        <v>24</v>
      </c>
      <c r="B255" s="137" t="s">
        <v>105</v>
      </c>
      <c r="C255" s="131">
        <v>10500</v>
      </c>
      <c r="D255" s="6" t="s">
        <v>58</v>
      </c>
      <c r="E255" s="6" t="s">
        <v>390</v>
      </c>
      <c r="F255" s="6" t="s">
        <v>390</v>
      </c>
      <c r="G255" s="43" t="s">
        <v>571</v>
      </c>
      <c r="H255" s="5"/>
    </row>
    <row r="256" spans="1:8" ht="17.25">
      <c r="A256" s="6">
        <v>25</v>
      </c>
      <c r="B256" s="137" t="s">
        <v>391</v>
      </c>
      <c r="C256" s="131">
        <v>400000</v>
      </c>
      <c r="D256" s="6" t="s">
        <v>361</v>
      </c>
      <c r="E256" s="6" t="s">
        <v>392</v>
      </c>
      <c r="F256" s="6" t="s">
        <v>392</v>
      </c>
      <c r="G256" s="43" t="s">
        <v>571</v>
      </c>
      <c r="H256" s="5"/>
    </row>
    <row r="257" spans="1:8" ht="17.25">
      <c r="A257" s="6">
        <v>26</v>
      </c>
      <c r="B257" s="137" t="s">
        <v>391</v>
      </c>
      <c r="C257" s="131">
        <v>400000</v>
      </c>
      <c r="D257" s="6" t="s">
        <v>361</v>
      </c>
      <c r="E257" s="6" t="s">
        <v>393</v>
      </c>
      <c r="F257" s="6" t="s">
        <v>393</v>
      </c>
      <c r="G257" s="43" t="s">
        <v>571</v>
      </c>
      <c r="H257" s="5"/>
    </row>
    <row r="258" spans="1:8" ht="17.25">
      <c r="A258" s="6">
        <v>27</v>
      </c>
      <c r="B258" s="137" t="s">
        <v>394</v>
      </c>
      <c r="C258" s="131">
        <v>9900</v>
      </c>
      <c r="D258" s="6" t="s">
        <v>58</v>
      </c>
      <c r="E258" s="6" t="s">
        <v>395</v>
      </c>
      <c r="F258" s="6" t="s">
        <v>395</v>
      </c>
      <c r="G258" s="43" t="s">
        <v>571</v>
      </c>
      <c r="H258" s="5"/>
    </row>
    <row r="259" spans="1:8" ht="17.25">
      <c r="A259" s="6">
        <v>28</v>
      </c>
      <c r="B259" s="137" t="s">
        <v>396</v>
      </c>
      <c r="C259" s="131">
        <v>47300</v>
      </c>
      <c r="D259" s="6" t="s">
        <v>58</v>
      </c>
      <c r="E259" s="6" t="s">
        <v>397</v>
      </c>
      <c r="F259" s="6" t="s">
        <v>397</v>
      </c>
      <c r="G259" s="43" t="s">
        <v>571</v>
      </c>
      <c r="H259" s="5"/>
    </row>
    <row r="260" spans="1:8" ht="17.25">
      <c r="A260" s="6">
        <v>29</v>
      </c>
      <c r="B260" s="137" t="s">
        <v>376</v>
      </c>
      <c r="C260" s="131">
        <v>29200</v>
      </c>
      <c r="D260" s="6" t="s">
        <v>58</v>
      </c>
      <c r="E260" s="6" t="s">
        <v>398</v>
      </c>
      <c r="F260" s="6" t="s">
        <v>398</v>
      </c>
      <c r="G260" s="43" t="s">
        <v>571</v>
      </c>
      <c r="H260" s="5"/>
    </row>
    <row r="261" spans="1:8" ht="17.25">
      <c r="A261" s="6">
        <v>30</v>
      </c>
      <c r="B261" s="137" t="s">
        <v>376</v>
      </c>
      <c r="C261" s="131">
        <v>29200</v>
      </c>
      <c r="D261" s="6" t="s">
        <v>58</v>
      </c>
      <c r="E261" s="6" t="s">
        <v>399</v>
      </c>
      <c r="F261" s="6" t="s">
        <v>399</v>
      </c>
      <c r="G261" s="43" t="s">
        <v>571</v>
      </c>
      <c r="H261" s="5"/>
    </row>
    <row r="262" spans="1:8" ht="17.25">
      <c r="A262" s="6">
        <v>31</v>
      </c>
      <c r="B262" s="137" t="s">
        <v>400</v>
      </c>
      <c r="C262" s="131">
        <v>118250</v>
      </c>
      <c r="D262" s="6" t="s">
        <v>58</v>
      </c>
      <c r="E262" s="6" t="s">
        <v>401</v>
      </c>
      <c r="F262" s="6" t="s">
        <v>401</v>
      </c>
      <c r="G262" s="43" t="s">
        <v>571</v>
      </c>
      <c r="H262" s="5"/>
    </row>
    <row r="263" spans="1:8" ht="17.25">
      <c r="A263" s="6">
        <v>32</v>
      </c>
      <c r="B263" s="137" t="s">
        <v>402</v>
      </c>
      <c r="C263" s="131">
        <v>29200</v>
      </c>
      <c r="D263" s="6" t="s">
        <v>58</v>
      </c>
      <c r="E263" s="6" t="s">
        <v>403</v>
      </c>
      <c r="F263" s="6" t="s">
        <v>403</v>
      </c>
      <c r="G263" s="43" t="s">
        <v>571</v>
      </c>
      <c r="H263" s="5"/>
    </row>
    <row r="264" spans="1:8" ht="17.25">
      <c r="A264" s="6">
        <v>33</v>
      </c>
      <c r="B264" s="137" t="s">
        <v>404</v>
      </c>
      <c r="C264" s="131">
        <v>73000</v>
      </c>
      <c r="D264" s="6" t="s">
        <v>58</v>
      </c>
      <c r="E264" s="6" t="s">
        <v>403</v>
      </c>
      <c r="F264" s="6" t="s">
        <v>403</v>
      </c>
      <c r="G264" s="43" t="s">
        <v>571</v>
      </c>
      <c r="H264" s="5"/>
    </row>
    <row r="265" spans="1:8" ht="17.25">
      <c r="A265" s="6">
        <v>34</v>
      </c>
      <c r="B265" s="137" t="s">
        <v>391</v>
      </c>
      <c r="C265" s="131">
        <v>400000</v>
      </c>
      <c r="D265" s="6" t="s">
        <v>361</v>
      </c>
      <c r="E265" s="6" t="s">
        <v>393</v>
      </c>
      <c r="F265" s="6" t="s">
        <v>393</v>
      </c>
      <c r="G265" s="43" t="s">
        <v>571</v>
      </c>
      <c r="H265" s="5"/>
    </row>
    <row r="266" spans="1:8" ht="17.25">
      <c r="A266" s="6">
        <v>35</v>
      </c>
      <c r="B266" s="137" t="s">
        <v>391</v>
      </c>
      <c r="C266" s="131">
        <v>400000</v>
      </c>
      <c r="D266" s="6" t="s">
        <v>361</v>
      </c>
      <c r="E266" s="6" t="s">
        <v>405</v>
      </c>
      <c r="F266" s="6" t="s">
        <v>405</v>
      </c>
      <c r="G266" s="43" t="s">
        <v>571</v>
      </c>
      <c r="H266" s="5"/>
    </row>
    <row r="267" spans="1:8" ht="20.25" customHeight="1">
      <c r="A267" s="6">
        <v>36</v>
      </c>
      <c r="B267" s="137" t="s">
        <v>391</v>
      </c>
      <c r="C267" s="131">
        <v>400000</v>
      </c>
      <c r="D267" s="6" t="s">
        <v>361</v>
      </c>
      <c r="E267" s="6" t="s">
        <v>406</v>
      </c>
      <c r="F267" s="6" t="s">
        <v>406</v>
      </c>
      <c r="G267" s="43" t="s">
        <v>571</v>
      </c>
      <c r="H267" s="5"/>
    </row>
    <row r="268" spans="1:8" ht="20.25" customHeight="1">
      <c r="A268" s="6">
        <v>37</v>
      </c>
      <c r="B268" s="137" t="s">
        <v>391</v>
      </c>
      <c r="C268" s="131">
        <v>400000</v>
      </c>
      <c r="D268" s="6" t="s">
        <v>361</v>
      </c>
      <c r="E268" s="6" t="s">
        <v>407</v>
      </c>
      <c r="F268" s="6" t="s">
        <v>407</v>
      </c>
      <c r="G268" s="43" t="s">
        <v>571</v>
      </c>
      <c r="H268" s="5"/>
    </row>
    <row r="269" spans="1:8" ht="17.25">
      <c r="A269" s="6">
        <v>38</v>
      </c>
      <c r="B269" s="137" t="s">
        <v>408</v>
      </c>
      <c r="C269" s="131">
        <v>258000</v>
      </c>
      <c r="D269" s="6" t="s">
        <v>361</v>
      </c>
      <c r="E269" s="6" t="s">
        <v>409</v>
      </c>
      <c r="F269" s="6" t="s">
        <v>409</v>
      </c>
      <c r="G269" s="43" t="s">
        <v>571</v>
      </c>
      <c r="H269" s="5"/>
    </row>
    <row r="270" spans="1:8" ht="17.25">
      <c r="A270" s="6">
        <v>39</v>
      </c>
      <c r="B270" s="137" t="s">
        <v>396</v>
      </c>
      <c r="C270" s="131">
        <v>47300</v>
      </c>
      <c r="D270" s="6" t="s">
        <v>58</v>
      </c>
      <c r="E270" s="6" t="s">
        <v>410</v>
      </c>
      <c r="F270" s="6" t="s">
        <v>410</v>
      </c>
      <c r="G270" s="43" t="s">
        <v>571</v>
      </c>
      <c r="H270" s="5"/>
    </row>
    <row r="271" spans="1:8" ht="18.75" customHeight="1">
      <c r="A271" s="6">
        <v>40</v>
      </c>
      <c r="B271" s="137" t="s">
        <v>400</v>
      </c>
      <c r="C271" s="131">
        <v>118250</v>
      </c>
      <c r="D271" s="6" t="s">
        <v>58</v>
      </c>
      <c r="E271" s="6" t="s">
        <v>411</v>
      </c>
      <c r="F271" s="6" t="s">
        <v>411</v>
      </c>
      <c r="G271" s="43" t="s">
        <v>571</v>
      </c>
      <c r="H271" s="5"/>
    </row>
    <row r="272" spans="1:8" ht="17.25">
      <c r="A272" s="6">
        <v>41</v>
      </c>
      <c r="B272" s="137" t="s">
        <v>396</v>
      </c>
      <c r="C272" s="131">
        <v>47300</v>
      </c>
      <c r="D272" s="6" t="s">
        <v>58</v>
      </c>
      <c r="E272" s="6" t="s">
        <v>412</v>
      </c>
      <c r="F272" s="6" t="s">
        <v>412</v>
      </c>
      <c r="G272" s="43" t="s">
        <v>571</v>
      </c>
      <c r="H272" s="5"/>
    </row>
    <row r="273" spans="1:8" ht="17.25">
      <c r="A273" s="6">
        <v>42</v>
      </c>
      <c r="B273" s="137" t="s">
        <v>413</v>
      </c>
      <c r="C273" s="131">
        <v>29200</v>
      </c>
      <c r="D273" s="6" t="s">
        <v>58</v>
      </c>
      <c r="E273" s="6" t="s">
        <v>410</v>
      </c>
      <c r="F273" s="6" t="s">
        <v>410</v>
      </c>
      <c r="G273" s="43" t="s">
        <v>571</v>
      </c>
      <c r="H273" s="5"/>
    </row>
    <row r="274" spans="1:8" ht="17.25">
      <c r="A274" s="6">
        <v>43</v>
      </c>
      <c r="B274" s="137" t="s">
        <v>376</v>
      </c>
      <c r="C274" s="131">
        <v>29200</v>
      </c>
      <c r="D274" s="6" t="s">
        <v>58</v>
      </c>
      <c r="E274" s="6" t="s">
        <v>412</v>
      </c>
      <c r="F274" s="6" t="s">
        <v>412</v>
      </c>
      <c r="G274" s="43" t="s">
        <v>571</v>
      </c>
      <c r="H274" s="5"/>
    </row>
    <row r="275" spans="1:8" ht="17.25">
      <c r="A275" s="6">
        <v>44</v>
      </c>
      <c r="B275" s="137" t="s">
        <v>414</v>
      </c>
      <c r="C275" s="131">
        <v>14600</v>
      </c>
      <c r="D275" s="6" t="s">
        <v>58</v>
      </c>
      <c r="E275" s="6" t="s">
        <v>412</v>
      </c>
      <c r="F275" s="6" t="s">
        <v>412</v>
      </c>
      <c r="G275" s="43" t="s">
        <v>571</v>
      </c>
      <c r="H275" s="5"/>
    </row>
    <row r="276" spans="1:8" ht="17.25">
      <c r="A276" s="6">
        <v>45</v>
      </c>
      <c r="B276" s="137" t="s">
        <v>413</v>
      </c>
      <c r="C276" s="131">
        <v>29200</v>
      </c>
      <c r="D276" s="6" t="s">
        <v>58</v>
      </c>
      <c r="E276" s="6" t="s">
        <v>415</v>
      </c>
      <c r="F276" s="6" t="s">
        <v>415</v>
      </c>
      <c r="G276" s="43" t="s">
        <v>571</v>
      </c>
      <c r="H276" s="5"/>
    </row>
    <row r="277" spans="1:8" ht="17.25">
      <c r="A277" s="6">
        <v>46</v>
      </c>
      <c r="B277" s="137" t="s">
        <v>413</v>
      </c>
      <c r="C277" s="131">
        <v>29200</v>
      </c>
      <c r="D277" s="6" t="s">
        <v>58</v>
      </c>
      <c r="E277" s="6" t="s">
        <v>416</v>
      </c>
      <c r="F277" s="6" t="s">
        <v>416</v>
      </c>
      <c r="G277" s="43" t="s">
        <v>571</v>
      </c>
      <c r="H277" s="5"/>
    </row>
    <row r="278" spans="1:8" ht="17.25">
      <c r="A278" s="6">
        <v>47</v>
      </c>
      <c r="B278" s="137" t="s">
        <v>413</v>
      </c>
      <c r="C278" s="131">
        <v>43800</v>
      </c>
      <c r="D278" s="6" t="s">
        <v>58</v>
      </c>
      <c r="E278" s="6" t="s">
        <v>417</v>
      </c>
      <c r="F278" s="6" t="s">
        <v>417</v>
      </c>
      <c r="G278" s="43" t="s">
        <v>571</v>
      </c>
      <c r="H278" s="5"/>
    </row>
    <row r="279" spans="1:8" ht="17.25">
      <c r="A279" s="6">
        <v>48</v>
      </c>
      <c r="B279" s="137" t="s">
        <v>369</v>
      </c>
      <c r="C279" s="131">
        <v>10000</v>
      </c>
      <c r="D279" s="6" t="s">
        <v>58</v>
      </c>
      <c r="E279" s="6" t="s">
        <v>418</v>
      </c>
      <c r="F279" s="6" t="s">
        <v>418</v>
      </c>
      <c r="G279" s="43" t="s">
        <v>571</v>
      </c>
      <c r="H279" s="5"/>
    </row>
    <row r="280" spans="1:8" ht="17.25">
      <c r="A280" s="6">
        <v>49</v>
      </c>
      <c r="B280" s="137" t="s">
        <v>369</v>
      </c>
      <c r="C280" s="131">
        <v>7574</v>
      </c>
      <c r="D280" s="6" t="s">
        <v>58</v>
      </c>
      <c r="E280" s="6" t="s">
        <v>418</v>
      </c>
      <c r="F280" s="6" t="s">
        <v>418</v>
      </c>
      <c r="G280" s="43" t="s">
        <v>571</v>
      </c>
      <c r="H280" s="5"/>
    </row>
    <row r="281" spans="1:8" ht="17.25">
      <c r="A281" s="6">
        <v>50</v>
      </c>
      <c r="B281" s="137" t="s">
        <v>419</v>
      </c>
      <c r="C281" s="131">
        <v>35000</v>
      </c>
      <c r="D281" s="6" t="s">
        <v>58</v>
      </c>
      <c r="E281" s="6" t="s">
        <v>420</v>
      </c>
      <c r="F281" s="6" t="s">
        <v>420</v>
      </c>
      <c r="G281" s="43" t="s">
        <v>571</v>
      </c>
      <c r="H281" s="5"/>
    </row>
    <row r="282" spans="1:8" ht="17.25">
      <c r="A282" s="6">
        <v>51</v>
      </c>
      <c r="B282" s="137" t="s">
        <v>421</v>
      </c>
      <c r="C282" s="131">
        <v>73500</v>
      </c>
      <c r="D282" s="6" t="s">
        <v>58</v>
      </c>
      <c r="E282" s="6" t="s">
        <v>420</v>
      </c>
      <c r="F282" s="6" t="s">
        <v>420</v>
      </c>
      <c r="G282" s="43" t="s">
        <v>571</v>
      </c>
      <c r="H282" s="5"/>
    </row>
    <row r="283" spans="1:8" ht="17.25">
      <c r="A283" s="6">
        <v>52</v>
      </c>
      <c r="B283" s="137" t="s">
        <v>422</v>
      </c>
      <c r="C283" s="140">
        <v>3485.93</v>
      </c>
      <c r="D283" s="6" t="s">
        <v>58</v>
      </c>
      <c r="E283" s="128" t="s">
        <v>423</v>
      </c>
      <c r="F283" s="128" t="s">
        <v>423</v>
      </c>
      <c r="G283" s="43" t="s">
        <v>571</v>
      </c>
      <c r="H283" s="5"/>
    </row>
    <row r="284" spans="1:8" ht="17.25">
      <c r="A284" s="6">
        <v>53</v>
      </c>
      <c r="B284" s="137" t="s">
        <v>111</v>
      </c>
      <c r="C284" s="131">
        <v>4000</v>
      </c>
      <c r="D284" s="6" t="s">
        <v>58</v>
      </c>
      <c r="E284" s="6" t="s">
        <v>424</v>
      </c>
      <c r="F284" s="6" t="s">
        <v>424</v>
      </c>
      <c r="G284" s="43" t="s">
        <v>571</v>
      </c>
      <c r="H284" s="5"/>
    </row>
    <row r="285" spans="1:8" ht="17.25">
      <c r="A285" s="6">
        <v>54</v>
      </c>
      <c r="B285" s="137" t="s">
        <v>111</v>
      </c>
      <c r="C285" s="131">
        <v>4000</v>
      </c>
      <c r="D285" s="6" t="s">
        <v>58</v>
      </c>
      <c r="E285" s="6" t="s">
        <v>424</v>
      </c>
      <c r="F285" s="6" t="s">
        <v>424</v>
      </c>
      <c r="G285" s="43" t="s">
        <v>571</v>
      </c>
      <c r="H285" s="5"/>
    </row>
    <row r="286" spans="1:8" ht="17.25">
      <c r="A286" s="6">
        <v>55</v>
      </c>
      <c r="B286" s="137" t="s">
        <v>111</v>
      </c>
      <c r="C286" s="131">
        <v>1000</v>
      </c>
      <c r="D286" s="6" t="s">
        <v>58</v>
      </c>
      <c r="E286" s="6" t="s">
        <v>424</v>
      </c>
      <c r="F286" s="6" t="s">
        <v>424</v>
      </c>
      <c r="G286" s="43" t="s">
        <v>571</v>
      </c>
      <c r="H286" s="5"/>
    </row>
    <row r="287" spans="1:8" ht="17.25">
      <c r="A287" s="6">
        <v>56</v>
      </c>
      <c r="B287" s="137" t="s">
        <v>425</v>
      </c>
      <c r="C287" s="131">
        <v>330000</v>
      </c>
      <c r="D287" s="6" t="s">
        <v>58</v>
      </c>
      <c r="E287" s="6" t="s">
        <v>426</v>
      </c>
      <c r="F287" s="6" t="s">
        <v>426</v>
      </c>
      <c r="G287" s="43" t="s">
        <v>571</v>
      </c>
      <c r="H287" s="5"/>
    </row>
    <row r="288" spans="1:8" ht="17.25">
      <c r="A288" s="6">
        <v>57</v>
      </c>
      <c r="B288" s="137" t="s">
        <v>427</v>
      </c>
      <c r="C288" s="131">
        <v>43800</v>
      </c>
      <c r="D288" s="6" t="s">
        <v>58</v>
      </c>
      <c r="E288" s="6" t="s">
        <v>375</v>
      </c>
      <c r="F288" s="6" t="s">
        <v>375</v>
      </c>
      <c r="G288" s="43" t="s">
        <v>571</v>
      </c>
      <c r="H288" s="5"/>
    </row>
    <row r="289" spans="1:8" ht="17.25">
      <c r="A289" s="6">
        <v>58</v>
      </c>
      <c r="B289" s="137" t="s">
        <v>427</v>
      </c>
      <c r="C289" s="131">
        <v>43800</v>
      </c>
      <c r="D289" s="6" t="s">
        <v>58</v>
      </c>
      <c r="E289" s="6" t="s">
        <v>428</v>
      </c>
      <c r="F289" s="6" t="s">
        <v>428</v>
      </c>
      <c r="G289" s="43" t="s">
        <v>571</v>
      </c>
      <c r="H289" s="5"/>
    </row>
    <row r="290" spans="1:8" ht="17.25">
      <c r="A290" s="6">
        <v>59</v>
      </c>
      <c r="B290" s="137" t="s">
        <v>429</v>
      </c>
      <c r="C290" s="131">
        <v>29200</v>
      </c>
      <c r="D290" s="6" t="s">
        <v>58</v>
      </c>
      <c r="E290" s="6" t="s">
        <v>372</v>
      </c>
      <c r="F290" s="6" t="s">
        <v>372</v>
      </c>
      <c r="G290" s="43" t="s">
        <v>571</v>
      </c>
      <c r="H290" s="5"/>
    </row>
    <row r="291" spans="1:8" ht="17.25">
      <c r="A291" s="6">
        <v>60</v>
      </c>
      <c r="B291" s="137" t="s">
        <v>430</v>
      </c>
      <c r="C291" s="131">
        <v>58400</v>
      </c>
      <c r="D291" s="6" t="s">
        <v>58</v>
      </c>
      <c r="E291" s="6" t="s">
        <v>431</v>
      </c>
      <c r="F291" s="6" t="s">
        <v>431</v>
      </c>
      <c r="G291" s="43" t="s">
        <v>571</v>
      </c>
      <c r="H291" s="5"/>
    </row>
    <row r="292" spans="1:8" ht="17.25">
      <c r="A292" s="6">
        <v>61</v>
      </c>
      <c r="B292" s="137" t="s">
        <v>432</v>
      </c>
      <c r="C292" s="131">
        <v>87600</v>
      </c>
      <c r="D292" s="6" t="s">
        <v>58</v>
      </c>
      <c r="E292" s="6" t="s">
        <v>433</v>
      </c>
      <c r="F292" s="6" t="s">
        <v>433</v>
      </c>
      <c r="G292" s="43" t="s">
        <v>571</v>
      </c>
      <c r="H292" s="5"/>
    </row>
    <row r="293" spans="1:8" ht="17.25">
      <c r="A293" s="6">
        <v>62</v>
      </c>
      <c r="B293" s="137" t="s">
        <v>430</v>
      </c>
      <c r="C293" s="131">
        <v>58400</v>
      </c>
      <c r="D293" s="6" t="s">
        <v>58</v>
      </c>
      <c r="E293" s="6" t="s">
        <v>434</v>
      </c>
      <c r="F293" s="6" t="s">
        <v>434</v>
      </c>
      <c r="G293" s="43" t="s">
        <v>571</v>
      </c>
      <c r="H293" s="5"/>
    </row>
    <row r="294" spans="1:8" ht="17.25">
      <c r="A294" s="6">
        <v>63</v>
      </c>
      <c r="B294" s="137" t="s">
        <v>429</v>
      </c>
      <c r="C294" s="131">
        <v>12600</v>
      </c>
      <c r="D294" s="6" t="s">
        <v>58</v>
      </c>
      <c r="E294" s="6" t="s">
        <v>431</v>
      </c>
      <c r="F294" s="6" t="s">
        <v>431</v>
      </c>
      <c r="G294" s="43" t="s">
        <v>571</v>
      </c>
      <c r="H294" s="5"/>
    </row>
    <row r="295" spans="1:8" ht="17.25">
      <c r="A295" s="6">
        <v>64</v>
      </c>
      <c r="B295" s="137" t="s">
        <v>435</v>
      </c>
      <c r="C295" s="131">
        <v>73000</v>
      </c>
      <c r="D295" s="6" t="s">
        <v>58</v>
      </c>
      <c r="E295" s="6" t="s">
        <v>375</v>
      </c>
      <c r="F295" s="6" t="s">
        <v>375</v>
      </c>
      <c r="G295" s="43" t="s">
        <v>571</v>
      </c>
      <c r="H295" s="5"/>
    </row>
    <row r="296" spans="1:8" ht="17.25">
      <c r="A296" s="6">
        <v>65</v>
      </c>
      <c r="B296" s="137" t="s">
        <v>435</v>
      </c>
      <c r="C296" s="131">
        <v>73000</v>
      </c>
      <c r="D296" s="6" t="s">
        <v>58</v>
      </c>
      <c r="E296" s="6" t="s">
        <v>428</v>
      </c>
      <c r="F296" s="6" t="s">
        <v>428</v>
      </c>
      <c r="G296" s="43" t="s">
        <v>571</v>
      </c>
      <c r="H296" s="5"/>
    </row>
    <row r="297" spans="1:8" ht="17.25">
      <c r="A297" s="6">
        <v>66</v>
      </c>
      <c r="B297" s="137" t="s">
        <v>427</v>
      </c>
      <c r="C297" s="131">
        <v>43800</v>
      </c>
      <c r="D297" s="6" t="s">
        <v>58</v>
      </c>
      <c r="E297" s="6" t="s">
        <v>436</v>
      </c>
      <c r="F297" s="6" t="s">
        <v>436</v>
      </c>
      <c r="G297" s="43" t="s">
        <v>571</v>
      </c>
      <c r="H297" s="5"/>
    </row>
    <row r="298" spans="1:8" ht="17.25">
      <c r="A298" s="6">
        <v>67</v>
      </c>
      <c r="B298" s="137" t="s">
        <v>437</v>
      </c>
      <c r="C298" s="131">
        <v>80300</v>
      </c>
      <c r="D298" s="6" t="s">
        <v>58</v>
      </c>
      <c r="E298" s="6" t="s">
        <v>426</v>
      </c>
      <c r="F298" s="6" t="s">
        <v>426</v>
      </c>
      <c r="G298" s="43" t="s">
        <v>571</v>
      </c>
      <c r="H298" s="5"/>
    </row>
    <row r="299" spans="1:8" ht="17.25">
      <c r="A299" s="6">
        <v>68</v>
      </c>
      <c r="B299" s="137" t="s">
        <v>438</v>
      </c>
      <c r="C299" s="131">
        <v>80300</v>
      </c>
      <c r="D299" s="6" t="s">
        <v>58</v>
      </c>
      <c r="E299" s="6" t="s">
        <v>426</v>
      </c>
      <c r="F299" s="6" t="s">
        <v>426</v>
      </c>
      <c r="G299" s="43" t="s">
        <v>571</v>
      </c>
      <c r="H299" s="5"/>
    </row>
    <row r="300" spans="1:8" ht="17.25">
      <c r="A300" s="6">
        <v>69</v>
      </c>
      <c r="B300" s="137" t="s">
        <v>439</v>
      </c>
      <c r="C300" s="131">
        <v>42800</v>
      </c>
      <c r="D300" s="6" t="s">
        <v>58</v>
      </c>
      <c r="E300" s="6" t="s">
        <v>440</v>
      </c>
      <c r="F300" s="6" t="s">
        <v>440</v>
      </c>
      <c r="G300" s="43" t="s">
        <v>571</v>
      </c>
      <c r="H300" s="5"/>
    </row>
    <row r="301" spans="1:8" ht="17.25">
      <c r="A301" s="6">
        <v>70</v>
      </c>
      <c r="B301" s="137" t="s">
        <v>115</v>
      </c>
      <c r="C301" s="131">
        <v>80000</v>
      </c>
      <c r="D301" s="6" t="s">
        <v>58</v>
      </c>
      <c r="E301" s="6" t="s">
        <v>395</v>
      </c>
      <c r="F301" s="6" t="s">
        <v>395</v>
      </c>
      <c r="G301" s="43" t="s">
        <v>571</v>
      </c>
      <c r="H301" s="5"/>
    </row>
    <row r="302" spans="1:8" ht="17.25">
      <c r="A302" s="6">
        <v>71</v>
      </c>
      <c r="B302" s="137" t="s">
        <v>115</v>
      </c>
      <c r="C302" s="131">
        <v>47580</v>
      </c>
      <c r="D302" s="6" t="s">
        <v>58</v>
      </c>
      <c r="E302" s="6" t="s">
        <v>395</v>
      </c>
      <c r="F302" s="6" t="s">
        <v>395</v>
      </c>
      <c r="G302" s="43" t="s">
        <v>571</v>
      </c>
      <c r="H302" s="5"/>
    </row>
    <row r="303" spans="1:8" ht="17.25">
      <c r="A303" s="6">
        <v>72</v>
      </c>
      <c r="B303" s="137" t="s">
        <v>441</v>
      </c>
      <c r="C303" s="131">
        <v>15000</v>
      </c>
      <c r="D303" s="6" t="s">
        <v>58</v>
      </c>
      <c r="E303" s="6" t="s">
        <v>442</v>
      </c>
      <c r="F303" s="6" t="s">
        <v>442</v>
      </c>
      <c r="G303" s="43" t="s">
        <v>571</v>
      </c>
      <c r="H303" s="5"/>
    </row>
    <row r="304" spans="1:8" ht="17.25">
      <c r="A304" s="6">
        <v>73</v>
      </c>
      <c r="B304" s="137" t="s">
        <v>441</v>
      </c>
      <c r="C304" s="131">
        <v>15000</v>
      </c>
      <c r="D304" s="6" t="s">
        <v>58</v>
      </c>
      <c r="E304" s="6" t="s">
        <v>443</v>
      </c>
      <c r="F304" s="6" t="s">
        <v>443</v>
      </c>
      <c r="G304" s="43" t="s">
        <v>571</v>
      </c>
      <c r="H304" s="5"/>
    </row>
    <row r="305" spans="1:8" ht="17.25">
      <c r="A305" s="6">
        <v>74</v>
      </c>
      <c r="B305" s="137" t="s">
        <v>441</v>
      </c>
      <c r="C305" s="131">
        <v>15000</v>
      </c>
      <c r="D305" s="6" t="s">
        <v>58</v>
      </c>
      <c r="E305" s="6" t="s">
        <v>444</v>
      </c>
      <c r="F305" s="6" t="s">
        <v>444</v>
      </c>
      <c r="G305" s="43" t="s">
        <v>571</v>
      </c>
      <c r="H305" s="5"/>
    </row>
    <row r="306" spans="1:8" ht="17.25">
      <c r="A306" s="6">
        <v>75</v>
      </c>
      <c r="B306" s="137" t="s">
        <v>445</v>
      </c>
      <c r="C306" s="131">
        <v>16000</v>
      </c>
      <c r="D306" s="6" t="s">
        <v>58</v>
      </c>
      <c r="E306" s="6" t="s">
        <v>446</v>
      </c>
      <c r="F306" s="6" t="s">
        <v>446</v>
      </c>
      <c r="G306" s="43" t="s">
        <v>571</v>
      </c>
      <c r="H306" s="5"/>
    </row>
    <row r="307" spans="1:8" ht="17.25">
      <c r="A307" s="6">
        <v>76</v>
      </c>
      <c r="B307" s="137" t="s">
        <v>445</v>
      </c>
      <c r="C307" s="131">
        <v>12000</v>
      </c>
      <c r="D307" s="6" t="s">
        <v>58</v>
      </c>
      <c r="E307" s="6" t="s">
        <v>444</v>
      </c>
      <c r="F307" s="6" t="s">
        <v>444</v>
      </c>
      <c r="G307" s="43" t="s">
        <v>571</v>
      </c>
      <c r="H307" s="5"/>
    </row>
    <row r="308" spans="1:8" ht="17.25">
      <c r="A308" s="6">
        <v>77</v>
      </c>
      <c r="B308" s="137" t="s">
        <v>445</v>
      </c>
      <c r="C308" s="131">
        <v>12000</v>
      </c>
      <c r="D308" s="6" t="s">
        <v>58</v>
      </c>
      <c r="E308" s="6" t="s">
        <v>447</v>
      </c>
      <c r="F308" s="6" t="s">
        <v>447</v>
      </c>
      <c r="G308" s="43" t="s">
        <v>571</v>
      </c>
      <c r="H308" s="5"/>
    </row>
    <row r="309" spans="1:8" ht="17.25">
      <c r="A309" s="6">
        <v>78</v>
      </c>
      <c r="B309" s="137" t="s">
        <v>445</v>
      </c>
      <c r="C309" s="131">
        <v>12000</v>
      </c>
      <c r="D309" s="6" t="s">
        <v>58</v>
      </c>
      <c r="E309" s="6" t="s">
        <v>448</v>
      </c>
      <c r="F309" s="6" t="s">
        <v>448</v>
      </c>
      <c r="G309" s="43" t="s">
        <v>571</v>
      </c>
      <c r="H309" s="5"/>
    </row>
    <row r="310" spans="1:8" ht="17.25">
      <c r="A310" s="6">
        <v>79</v>
      </c>
      <c r="B310" s="137" t="s">
        <v>445</v>
      </c>
      <c r="C310" s="131">
        <v>8800</v>
      </c>
      <c r="D310" s="6" t="s">
        <v>58</v>
      </c>
      <c r="E310" s="6" t="s">
        <v>446</v>
      </c>
      <c r="F310" s="6" t="s">
        <v>446</v>
      </c>
      <c r="G310" s="43" t="s">
        <v>571</v>
      </c>
      <c r="H310" s="5"/>
    </row>
    <row r="311" spans="1:8" ht="17.25">
      <c r="A311" s="6">
        <v>80</v>
      </c>
      <c r="B311" s="137" t="s">
        <v>441</v>
      </c>
      <c r="C311" s="131">
        <v>15000</v>
      </c>
      <c r="D311" s="6" t="s">
        <v>58</v>
      </c>
      <c r="E311" s="6" t="s">
        <v>446</v>
      </c>
      <c r="F311" s="6" t="s">
        <v>446</v>
      </c>
      <c r="G311" s="43" t="s">
        <v>571</v>
      </c>
      <c r="H311" s="5"/>
    </row>
    <row r="312" spans="1:8" ht="17.25">
      <c r="A312" s="6">
        <v>81</v>
      </c>
      <c r="B312" s="137" t="s">
        <v>441</v>
      </c>
      <c r="C312" s="131">
        <v>15000</v>
      </c>
      <c r="D312" s="6" t="s">
        <v>58</v>
      </c>
      <c r="E312" s="6" t="s">
        <v>449</v>
      </c>
      <c r="F312" s="6" t="s">
        <v>449</v>
      </c>
      <c r="G312" s="43" t="s">
        <v>571</v>
      </c>
      <c r="H312" s="5"/>
    </row>
    <row r="313" spans="1:8" ht="17.25">
      <c r="A313" s="6">
        <v>82</v>
      </c>
      <c r="B313" s="137" t="s">
        <v>441</v>
      </c>
      <c r="C313" s="131">
        <v>15000</v>
      </c>
      <c r="D313" s="6" t="s">
        <v>58</v>
      </c>
      <c r="E313" s="6" t="s">
        <v>450</v>
      </c>
      <c r="F313" s="6" t="s">
        <v>450</v>
      </c>
      <c r="G313" s="43" t="s">
        <v>571</v>
      </c>
      <c r="H313" s="5"/>
    </row>
    <row r="314" spans="1:8" ht="17.25">
      <c r="A314" s="6">
        <v>83</v>
      </c>
      <c r="B314" s="137" t="s">
        <v>445</v>
      </c>
      <c r="C314" s="131">
        <v>12000</v>
      </c>
      <c r="D314" s="6" t="s">
        <v>58</v>
      </c>
      <c r="E314" s="6" t="s">
        <v>451</v>
      </c>
      <c r="F314" s="6" t="s">
        <v>451</v>
      </c>
      <c r="G314" s="43" t="s">
        <v>571</v>
      </c>
      <c r="H314" s="5"/>
    </row>
    <row r="315" spans="1:8" ht="17.25">
      <c r="A315" s="6">
        <v>84</v>
      </c>
      <c r="B315" s="137" t="s">
        <v>445</v>
      </c>
      <c r="C315" s="131">
        <v>12000</v>
      </c>
      <c r="D315" s="6" t="s">
        <v>58</v>
      </c>
      <c r="E315" s="6" t="s">
        <v>452</v>
      </c>
      <c r="F315" s="6" t="s">
        <v>452</v>
      </c>
      <c r="G315" s="43" t="s">
        <v>571</v>
      </c>
      <c r="H315" s="5"/>
    </row>
    <row r="316" spans="1:8" ht="17.25">
      <c r="A316" s="6">
        <v>85</v>
      </c>
      <c r="B316" s="137" t="s">
        <v>441</v>
      </c>
      <c r="C316" s="131">
        <v>15000</v>
      </c>
      <c r="D316" s="6" t="s">
        <v>58</v>
      </c>
      <c r="E316" s="6" t="s">
        <v>453</v>
      </c>
      <c r="F316" s="6" t="s">
        <v>453</v>
      </c>
      <c r="G316" s="43" t="s">
        <v>571</v>
      </c>
      <c r="H316" s="5"/>
    </row>
    <row r="317" spans="1:8" ht="17.25">
      <c r="A317" s="6">
        <v>86</v>
      </c>
      <c r="B317" s="137" t="s">
        <v>441</v>
      </c>
      <c r="C317" s="131">
        <v>15000</v>
      </c>
      <c r="D317" s="6" t="s">
        <v>58</v>
      </c>
      <c r="E317" s="6" t="s">
        <v>454</v>
      </c>
      <c r="F317" s="6" t="s">
        <v>454</v>
      </c>
      <c r="G317" s="43" t="s">
        <v>571</v>
      </c>
      <c r="H317" s="5"/>
    </row>
    <row r="318" spans="1:8" ht="17.25">
      <c r="A318" s="6">
        <v>87</v>
      </c>
      <c r="B318" s="137" t="s">
        <v>441</v>
      </c>
      <c r="C318" s="131">
        <v>15000</v>
      </c>
      <c r="D318" s="6" t="s">
        <v>58</v>
      </c>
      <c r="E318" s="6" t="s">
        <v>455</v>
      </c>
      <c r="F318" s="6" t="s">
        <v>455</v>
      </c>
      <c r="G318" s="43" t="s">
        <v>571</v>
      </c>
      <c r="H318" s="5"/>
    </row>
    <row r="319" spans="1:8" ht="17.25">
      <c r="A319" s="6">
        <v>88</v>
      </c>
      <c r="B319" s="137" t="s">
        <v>441</v>
      </c>
      <c r="C319" s="131">
        <v>15000</v>
      </c>
      <c r="D319" s="6" t="s">
        <v>58</v>
      </c>
      <c r="E319" s="6" t="s">
        <v>456</v>
      </c>
      <c r="F319" s="6" t="s">
        <v>456</v>
      </c>
      <c r="G319" s="43" t="s">
        <v>571</v>
      </c>
      <c r="H319" s="5"/>
    </row>
    <row r="320" spans="1:8" ht="17.25">
      <c r="A320" s="6">
        <v>89</v>
      </c>
      <c r="B320" s="137" t="s">
        <v>457</v>
      </c>
      <c r="C320" s="131">
        <v>12000</v>
      </c>
      <c r="D320" s="6" t="s">
        <v>58</v>
      </c>
      <c r="E320" s="6" t="s">
        <v>455</v>
      </c>
      <c r="F320" s="6" t="s">
        <v>455</v>
      </c>
      <c r="G320" s="43" t="s">
        <v>571</v>
      </c>
      <c r="H320" s="5"/>
    </row>
    <row r="321" spans="1:8" ht="17.25">
      <c r="A321" s="6">
        <v>90</v>
      </c>
      <c r="B321" s="137" t="s">
        <v>457</v>
      </c>
      <c r="C321" s="131">
        <v>12000</v>
      </c>
      <c r="D321" s="6" t="s">
        <v>58</v>
      </c>
      <c r="E321" s="6" t="s">
        <v>454</v>
      </c>
      <c r="F321" s="6" t="s">
        <v>454</v>
      </c>
      <c r="G321" s="43" t="s">
        <v>571</v>
      </c>
      <c r="H321" s="5"/>
    </row>
    <row r="322" spans="1:8" ht="17.25">
      <c r="A322" s="6">
        <v>91</v>
      </c>
      <c r="B322" s="137" t="s">
        <v>457</v>
      </c>
      <c r="C322" s="131">
        <v>12000</v>
      </c>
      <c r="D322" s="6" t="s">
        <v>58</v>
      </c>
      <c r="E322" s="6" t="s">
        <v>458</v>
      </c>
      <c r="F322" s="6" t="s">
        <v>458</v>
      </c>
      <c r="G322" s="43" t="s">
        <v>571</v>
      </c>
      <c r="H322" s="5"/>
    </row>
    <row r="323" spans="1:8" ht="17.25">
      <c r="A323" s="6">
        <v>92</v>
      </c>
      <c r="B323" s="137" t="s">
        <v>459</v>
      </c>
      <c r="C323" s="131">
        <v>20000</v>
      </c>
      <c r="D323" s="6" t="s">
        <v>58</v>
      </c>
      <c r="E323" s="6" t="s">
        <v>443</v>
      </c>
      <c r="F323" s="6" t="s">
        <v>443</v>
      </c>
      <c r="G323" s="43" t="s">
        <v>571</v>
      </c>
      <c r="H323" s="5"/>
    </row>
    <row r="324" spans="1:8" ht="17.25">
      <c r="A324" s="6">
        <v>93</v>
      </c>
      <c r="B324" s="137" t="s">
        <v>459</v>
      </c>
      <c r="C324" s="131">
        <v>20000</v>
      </c>
      <c r="D324" s="6" t="s">
        <v>58</v>
      </c>
      <c r="E324" s="6" t="s">
        <v>442</v>
      </c>
      <c r="F324" s="6" t="s">
        <v>442</v>
      </c>
      <c r="G324" s="43" t="s">
        <v>571</v>
      </c>
      <c r="H324" s="5"/>
    </row>
    <row r="325" spans="1:8" ht="17.25">
      <c r="A325" s="6">
        <v>94</v>
      </c>
      <c r="B325" s="137" t="s">
        <v>460</v>
      </c>
      <c r="C325" s="131">
        <v>74200</v>
      </c>
      <c r="D325" s="6" t="s">
        <v>361</v>
      </c>
      <c r="E325" s="6" t="s">
        <v>461</v>
      </c>
      <c r="F325" s="6" t="s">
        <v>461</v>
      </c>
      <c r="G325" s="43" t="s">
        <v>571</v>
      </c>
      <c r="H325" s="5"/>
    </row>
    <row r="326" spans="1:8" ht="17.25">
      <c r="A326" s="6">
        <v>95</v>
      </c>
      <c r="B326" s="137" t="s">
        <v>462</v>
      </c>
      <c r="C326" s="131">
        <v>100000</v>
      </c>
      <c r="D326" s="6" t="s">
        <v>58</v>
      </c>
      <c r="E326" s="6" t="s">
        <v>463</v>
      </c>
      <c r="F326" s="6" t="s">
        <v>463</v>
      </c>
      <c r="G326" s="43" t="s">
        <v>571</v>
      </c>
      <c r="H326" s="5"/>
    </row>
    <row r="327" spans="1:8" ht="17.25">
      <c r="A327" s="6">
        <v>96</v>
      </c>
      <c r="B327" s="137" t="s">
        <v>464</v>
      </c>
      <c r="C327" s="131">
        <v>91450</v>
      </c>
      <c r="D327" s="6" t="s">
        <v>58</v>
      </c>
      <c r="E327" s="6" t="s">
        <v>465</v>
      </c>
      <c r="F327" s="6" t="s">
        <v>465</v>
      </c>
      <c r="G327" s="43" t="s">
        <v>571</v>
      </c>
      <c r="H327" s="5"/>
    </row>
    <row r="328" spans="1:8" ht="17.25">
      <c r="A328" s="6">
        <v>97</v>
      </c>
      <c r="B328" s="137" t="s">
        <v>466</v>
      </c>
      <c r="C328" s="131">
        <v>47300</v>
      </c>
      <c r="D328" s="6" t="s">
        <v>58</v>
      </c>
      <c r="E328" s="6" t="s">
        <v>467</v>
      </c>
      <c r="F328" s="6" t="s">
        <v>467</v>
      </c>
      <c r="G328" s="43" t="s">
        <v>571</v>
      </c>
      <c r="H328" s="5"/>
    </row>
    <row r="329" spans="1:8" ht="17.25">
      <c r="A329" s="6">
        <v>98</v>
      </c>
      <c r="B329" s="137" t="s">
        <v>468</v>
      </c>
      <c r="C329" s="131">
        <v>58650</v>
      </c>
      <c r="D329" s="6" t="s">
        <v>58</v>
      </c>
      <c r="E329" s="6" t="s">
        <v>469</v>
      </c>
      <c r="F329" s="6" t="s">
        <v>469</v>
      </c>
      <c r="G329" s="43" t="s">
        <v>571</v>
      </c>
      <c r="H329" s="5"/>
    </row>
    <row r="330" spans="1:8" ht="17.25">
      <c r="A330" s="6">
        <v>99</v>
      </c>
      <c r="B330" s="137" t="s">
        <v>468</v>
      </c>
      <c r="C330" s="131">
        <v>67800</v>
      </c>
      <c r="D330" s="6" t="s">
        <v>58</v>
      </c>
      <c r="E330" s="6" t="s">
        <v>470</v>
      </c>
      <c r="F330" s="6" t="s">
        <v>470</v>
      </c>
      <c r="G330" s="43" t="s">
        <v>571</v>
      </c>
      <c r="H330" s="5"/>
    </row>
    <row r="331" spans="1:8" ht="17.25">
      <c r="A331" s="6">
        <v>100</v>
      </c>
      <c r="B331" s="137" t="s">
        <v>471</v>
      </c>
      <c r="C331" s="131">
        <v>73000</v>
      </c>
      <c r="D331" s="6" t="s">
        <v>58</v>
      </c>
      <c r="E331" s="6" t="s">
        <v>472</v>
      </c>
      <c r="F331" s="6" t="s">
        <v>472</v>
      </c>
      <c r="G331" s="43" t="s">
        <v>571</v>
      </c>
      <c r="H331" s="5"/>
    </row>
    <row r="332" spans="1:8" ht="17.25">
      <c r="A332" s="6">
        <v>101</v>
      </c>
      <c r="B332" s="137" t="s">
        <v>473</v>
      </c>
      <c r="C332" s="131">
        <v>67800</v>
      </c>
      <c r="D332" s="6" t="s">
        <v>58</v>
      </c>
      <c r="E332" s="6" t="s">
        <v>470</v>
      </c>
      <c r="F332" s="6" t="s">
        <v>470</v>
      </c>
      <c r="G332" s="43" t="s">
        <v>571</v>
      </c>
      <c r="H332" s="5"/>
    </row>
    <row r="333" spans="1:8" ht="17.25">
      <c r="A333" s="6">
        <v>102</v>
      </c>
      <c r="B333" s="137" t="s">
        <v>474</v>
      </c>
      <c r="C333" s="131">
        <v>67800</v>
      </c>
      <c r="D333" s="6" t="s">
        <v>58</v>
      </c>
      <c r="E333" s="6" t="s">
        <v>475</v>
      </c>
      <c r="F333" s="6" t="s">
        <v>475</v>
      </c>
      <c r="G333" s="43" t="s">
        <v>571</v>
      </c>
      <c r="H333" s="5"/>
    </row>
    <row r="334" spans="1:8" ht="17.25">
      <c r="A334" s="6">
        <v>103</v>
      </c>
      <c r="B334" s="137" t="s">
        <v>476</v>
      </c>
      <c r="C334" s="131">
        <v>80300</v>
      </c>
      <c r="D334" s="6" t="s">
        <v>58</v>
      </c>
      <c r="E334" s="6" t="s">
        <v>477</v>
      </c>
      <c r="F334" s="6" t="s">
        <v>477</v>
      </c>
      <c r="G334" s="43" t="s">
        <v>571</v>
      </c>
      <c r="H334" s="5"/>
    </row>
    <row r="335" spans="1:8" ht="17.25">
      <c r="A335" s="6">
        <v>104</v>
      </c>
      <c r="B335" s="137" t="s">
        <v>376</v>
      </c>
      <c r="C335" s="131">
        <v>21900</v>
      </c>
      <c r="D335" s="6" t="s">
        <v>58</v>
      </c>
      <c r="E335" s="6" t="s">
        <v>478</v>
      </c>
      <c r="F335" s="6" t="s">
        <v>478</v>
      </c>
      <c r="G335" s="43" t="s">
        <v>571</v>
      </c>
      <c r="H335" s="5"/>
    </row>
    <row r="336" spans="1:8" ht="17.25">
      <c r="A336" s="6">
        <v>105</v>
      </c>
      <c r="B336" s="137" t="s">
        <v>396</v>
      </c>
      <c r="C336" s="131">
        <v>39100</v>
      </c>
      <c r="D336" s="6" t="s">
        <v>58</v>
      </c>
      <c r="E336" s="6" t="s">
        <v>479</v>
      </c>
      <c r="F336" s="6" t="s">
        <v>479</v>
      </c>
      <c r="G336" s="43" t="s">
        <v>571</v>
      </c>
      <c r="H336" s="5"/>
    </row>
    <row r="337" spans="1:8" ht="17.25">
      <c r="A337" s="6">
        <v>106</v>
      </c>
      <c r="B337" s="137" t="s">
        <v>396</v>
      </c>
      <c r="C337" s="131">
        <v>47300</v>
      </c>
      <c r="D337" s="6" t="s">
        <v>58</v>
      </c>
      <c r="E337" s="6" t="s">
        <v>480</v>
      </c>
      <c r="F337" s="6" t="s">
        <v>480</v>
      </c>
      <c r="G337" s="43" t="s">
        <v>571</v>
      </c>
      <c r="H337" s="5"/>
    </row>
    <row r="338" spans="1:8" ht="17.25">
      <c r="A338" s="6">
        <v>107</v>
      </c>
      <c r="B338" s="137" t="s">
        <v>481</v>
      </c>
      <c r="C338" s="131">
        <v>58650</v>
      </c>
      <c r="D338" s="6" t="s">
        <v>58</v>
      </c>
      <c r="E338" s="6" t="s">
        <v>482</v>
      </c>
      <c r="F338" s="6" t="s">
        <v>482</v>
      </c>
      <c r="G338" s="43" t="s">
        <v>571</v>
      </c>
      <c r="H338" s="5"/>
    </row>
    <row r="339" spans="1:8" ht="17.25">
      <c r="A339" s="6">
        <v>108</v>
      </c>
      <c r="B339" s="137" t="s">
        <v>483</v>
      </c>
      <c r="C339" s="131">
        <v>58650</v>
      </c>
      <c r="D339" s="6" t="s">
        <v>58</v>
      </c>
      <c r="E339" s="6" t="s">
        <v>469</v>
      </c>
      <c r="F339" s="6" t="s">
        <v>469</v>
      </c>
      <c r="G339" s="43" t="s">
        <v>571</v>
      </c>
      <c r="H339" s="5"/>
    </row>
    <row r="340" spans="1:8" ht="17.25">
      <c r="A340" s="6">
        <v>109</v>
      </c>
      <c r="B340" s="137" t="s">
        <v>484</v>
      </c>
      <c r="C340" s="131">
        <v>75680</v>
      </c>
      <c r="D340" s="6" t="s">
        <v>58</v>
      </c>
      <c r="E340" s="6" t="s">
        <v>479</v>
      </c>
      <c r="F340" s="6" t="s">
        <v>479</v>
      </c>
      <c r="G340" s="43" t="s">
        <v>571</v>
      </c>
      <c r="H340" s="5"/>
    </row>
    <row r="341" spans="1:8" ht="17.25">
      <c r="A341" s="6">
        <v>110</v>
      </c>
      <c r="B341" s="137" t="s">
        <v>483</v>
      </c>
      <c r="C341" s="131">
        <v>58650</v>
      </c>
      <c r="D341" s="6" t="s">
        <v>58</v>
      </c>
      <c r="E341" s="6" t="s">
        <v>475</v>
      </c>
      <c r="F341" s="6" t="s">
        <v>475</v>
      </c>
      <c r="G341" s="43" t="s">
        <v>571</v>
      </c>
      <c r="H341" s="5"/>
    </row>
    <row r="342" spans="1:8" ht="17.25">
      <c r="A342" s="6">
        <v>111</v>
      </c>
      <c r="B342" s="137" t="s">
        <v>485</v>
      </c>
      <c r="C342" s="131">
        <v>47300</v>
      </c>
      <c r="D342" s="6" t="s">
        <v>58</v>
      </c>
      <c r="E342" s="6" t="s">
        <v>486</v>
      </c>
      <c r="F342" s="6" t="s">
        <v>486</v>
      </c>
      <c r="G342" s="43" t="s">
        <v>571</v>
      </c>
      <c r="H342" s="5"/>
    </row>
    <row r="343" spans="1:8" ht="17.25">
      <c r="A343" s="6">
        <v>112</v>
      </c>
      <c r="B343" s="137" t="s">
        <v>487</v>
      </c>
      <c r="C343" s="131">
        <v>58650</v>
      </c>
      <c r="D343" s="6" t="s">
        <v>58</v>
      </c>
      <c r="E343" s="6" t="s">
        <v>482</v>
      </c>
      <c r="F343" s="6" t="s">
        <v>482</v>
      </c>
      <c r="G343" s="43" t="s">
        <v>571</v>
      </c>
      <c r="H343" s="5"/>
    </row>
    <row r="344" spans="1:8" ht="17.25">
      <c r="A344" s="6">
        <v>113</v>
      </c>
      <c r="B344" s="137" t="s">
        <v>488</v>
      </c>
      <c r="C344" s="131">
        <v>50450</v>
      </c>
      <c r="D344" s="6" t="s">
        <v>58</v>
      </c>
      <c r="E344" s="6" t="s">
        <v>475</v>
      </c>
      <c r="F344" s="6" t="s">
        <v>475</v>
      </c>
      <c r="G344" s="43" t="s">
        <v>571</v>
      </c>
      <c r="H344" s="5"/>
    </row>
    <row r="345" spans="1:8" ht="17.25">
      <c r="A345" s="6">
        <v>114</v>
      </c>
      <c r="B345" s="137" t="s">
        <v>489</v>
      </c>
      <c r="C345" s="131">
        <v>37840</v>
      </c>
      <c r="D345" s="6" t="s">
        <v>58</v>
      </c>
      <c r="E345" s="6" t="s">
        <v>467</v>
      </c>
      <c r="F345" s="6" t="s">
        <v>467</v>
      </c>
      <c r="G345" s="43" t="s">
        <v>571</v>
      </c>
      <c r="H345" s="5"/>
    </row>
    <row r="346" spans="1:8" ht="17.25">
      <c r="A346" s="6">
        <v>115</v>
      </c>
      <c r="B346" s="137" t="s">
        <v>490</v>
      </c>
      <c r="C346" s="131">
        <v>39100</v>
      </c>
      <c r="D346" s="6" t="s">
        <v>58</v>
      </c>
      <c r="E346" s="6" t="s">
        <v>479</v>
      </c>
      <c r="F346" s="6" t="s">
        <v>479</v>
      </c>
      <c r="G346" s="43" t="s">
        <v>571</v>
      </c>
      <c r="H346" s="5"/>
    </row>
    <row r="347" spans="1:8" ht="17.25">
      <c r="A347" s="6">
        <v>116</v>
      </c>
      <c r="B347" s="137" t="s">
        <v>491</v>
      </c>
      <c r="C347" s="131">
        <v>30000</v>
      </c>
      <c r="D347" s="6" t="s">
        <v>58</v>
      </c>
      <c r="E347" s="6" t="s">
        <v>492</v>
      </c>
      <c r="F347" s="6" t="s">
        <v>492</v>
      </c>
      <c r="G347" s="43" t="s">
        <v>571</v>
      </c>
      <c r="H347" s="5"/>
    </row>
    <row r="348" spans="1:8" ht="17.25">
      <c r="A348" s="6">
        <v>117</v>
      </c>
      <c r="B348" s="137" t="s">
        <v>493</v>
      </c>
      <c r="C348" s="131">
        <v>41800</v>
      </c>
      <c r="D348" s="6" t="s">
        <v>58</v>
      </c>
      <c r="E348" s="6" t="s">
        <v>494</v>
      </c>
      <c r="F348" s="6" t="s">
        <v>494</v>
      </c>
      <c r="G348" s="43" t="s">
        <v>571</v>
      </c>
      <c r="H348" s="5"/>
    </row>
    <row r="349" spans="1:8" ht="17.25">
      <c r="A349" s="6">
        <v>118</v>
      </c>
      <c r="B349" s="137" t="s">
        <v>495</v>
      </c>
      <c r="C349" s="131">
        <v>53600</v>
      </c>
      <c r="D349" s="6" t="s">
        <v>58</v>
      </c>
      <c r="E349" s="6" t="s">
        <v>496</v>
      </c>
      <c r="F349" s="6" t="s">
        <v>496</v>
      </c>
      <c r="G349" s="43" t="s">
        <v>571</v>
      </c>
      <c r="H349" s="5"/>
    </row>
    <row r="350" spans="1:8" ht="17.25">
      <c r="A350" s="6">
        <v>119</v>
      </c>
      <c r="B350" s="137" t="s">
        <v>495</v>
      </c>
      <c r="C350" s="131">
        <v>53600</v>
      </c>
      <c r="D350" s="6" t="s">
        <v>58</v>
      </c>
      <c r="E350" s="6" t="s">
        <v>497</v>
      </c>
      <c r="F350" s="6" t="s">
        <v>497</v>
      </c>
      <c r="G350" s="43" t="s">
        <v>571</v>
      </c>
      <c r="H350" s="5"/>
    </row>
    <row r="351" spans="1:8" ht="17.25">
      <c r="A351" s="6">
        <v>120</v>
      </c>
      <c r="B351" s="137" t="s">
        <v>495</v>
      </c>
      <c r="C351" s="131">
        <v>53600</v>
      </c>
      <c r="D351" s="6" t="s">
        <v>58</v>
      </c>
      <c r="E351" s="6" t="s">
        <v>498</v>
      </c>
      <c r="F351" s="6" t="s">
        <v>498</v>
      </c>
      <c r="G351" s="43" t="s">
        <v>571</v>
      </c>
      <c r="H351" s="5"/>
    </row>
    <row r="352" spans="1:8" ht="17.25">
      <c r="A352" s="6">
        <v>121</v>
      </c>
      <c r="B352" s="137" t="s">
        <v>495</v>
      </c>
      <c r="C352" s="131">
        <v>53600</v>
      </c>
      <c r="D352" s="6" t="s">
        <v>58</v>
      </c>
      <c r="E352" s="6" t="s">
        <v>498</v>
      </c>
      <c r="F352" s="6" t="s">
        <v>498</v>
      </c>
      <c r="G352" s="43" t="s">
        <v>571</v>
      </c>
      <c r="H352" s="5"/>
    </row>
    <row r="353" spans="1:8" ht="17.25">
      <c r="A353" s="6">
        <v>122</v>
      </c>
      <c r="B353" s="137" t="s">
        <v>499</v>
      </c>
      <c r="C353" s="131">
        <v>247000</v>
      </c>
      <c r="D353" s="6" t="s">
        <v>58</v>
      </c>
      <c r="E353" s="6" t="s">
        <v>500</v>
      </c>
      <c r="F353" s="6" t="s">
        <v>500</v>
      </c>
      <c r="G353" s="43" t="s">
        <v>571</v>
      </c>
      <c r="H353" s="5"/>
    </row>
    <row r="354" spans="1:8" ht="17.25">
      <c r="A354" s="6">
        <v>123</v>
      </c>
      <c r="B354" s="137" t="s">
        <v>499</v>
      </c>
      <c r="C354" s="131">
        <v>247000</v>
      </c>
      <c r="D354" s="6" t="s">
        <v>58</v>
      </c>
      <c r="E354" s="6" t="s">
        <v>409</v>
      </c>
      <c r="F354" s="6" t="s">
        <v>409</v>
      </c>
      <c r="G354" s="43" t="s">
        <v>571</v>
      </c>
      <c r="H354" s="5"/>
    </row>
    <row r="355" spans="1:8" ht="17.25">
      <c r="A355" s="6">
        <v>124</v>
      </c>
      <c r="B355" s="137" t="s">
        <v>499</v>
      </c>
      <c r="C355" s="131">
        <v>247000</v>
      </c>
      <c r="D355" s="6" t="s">
        <v>58</v>
      </c>
      <c r="E355" s="6" t="s">
        <v>501</v>
      </c>
      <c r="F355" s="6" t="s">
        <v>501</v>
      </c>
      <c r="G355" s="43" t="s">
        <v>571</v>
      </c>
      <c r="H355" s="5"/>
    </row>
    <row r="356" spans="1:8" ht="17.25">
      <c r="A356" s="6">
        <v>125</v>
      </c>
      <c r="B356" s="137" t="s">
        <v>499</v>
      </c>
      <c r="C356" s="131">
        <v>247000</v>
      </c>
      <c r="D356" s="6" t="s">
        <v>58</v>
      </c>
      <c r="E356" s="6" t="s">
        <v>501</v>
      </c>
      <c r="F356" s="6" t="s">
        <v>501</v>
      </c>
      <c r="G356" s="43" t="s">
        <v>571</v>
      </c>
      <c r="H356" s="5"/>
    </row>
    <row r="357" spans="1:8" ht="17.25">
      <c r="A357" s="6">
        <v>126</v>
      </c>
      <c r="B357" s="137" t="s">
        <v>495</v>
      </c>
      <c r="C357" s="131">
        <v>53600</v>
      </c>
      <c r="D357" s="6" t="s">
        <v>58</v>
      </c>
      <c r="E357" s="6" t="s">
        <v>405</v>
      </c>
      <c r="F357" s="6" t="s">
        <v>405</v>
      </c>
      <c r="G357" s="43" t="s">
        <v>571</v>
      </c>
      <c r="H357" s="5"/>
    </row>
    <row r="358" spans="1:8" ht="17.25">
      <c r="A358" s="6">
        <v>127</v>
      </c>
      <c r="B358" s="137" t="s">
        <v>495</v>
      </c>
      <c r="C358" s="131">
        <v>53600</v>
      </c>
      <c r="D358" s="6" t="s">
        <v>58</v>
      </c>
      <c r="E358" s="6" t="s">
        <v>502</v>
      </c>
      <c r="F358" s="6" t="s">
        <v>502</v>
      </c>
      <c r="G358" s="43" t="s">
        <v>571</v>
      </c>
      <c r="H358" s="5"/>
    </row>
    <row r="359" spans="1:8" ht="17.25">
      <c r="A359" s="6">
        <v>128</v>
      </c>
      <c r="B359" s="137" t="s">
        <v>503</v>
      </c>
      <c r="C359" s="131">
        <v>43300</v>
      </c>
      <c r="D359" s="6" t="s">
        <v>58</v>
      </c>
      <c r="E359" s="6" t="s">
        <v>504</v>
      </c>
      <c r="F359" s="6" t="s">
        <v>504</v>
      </c>
      <c r="G359" s="43" t="s">
        <v>571</v>
      </c>
      <c r="H359" s="5"/>
    </row>
    <row r="360" spans="1:8" ht="17.25">
      <c r="A360" s="6">
        <v>129</v>
      </c>
      <c r="B360" s="137" t="s">
        <v>505</v>
      </c>
      <c r="C360" s="131">
        <v>47300</v>
      </c>
      <c r="D360" s="6" t="s">
        <v>58</v>
      </c>
      <c r="E360" s="6" t="s">
        <v>506</v>
      </c>
      <c r="F360" s="6" t="s">
        <v>506</v>
      </c>
      <c r="G360" s="43" t="s">
        <v>571</v>
      </c>
      <c r="H360" s="5"/>
    </row>
    <row r="361" spans="1:8" ht="17.25">
      <c r="A361" s="6">
        <v>130</v>
      </c>
      <c r="B361" s="137" t="s">
        <v>505</v>
      </c>
      <c r="C361" s="131">
        <v>47300</v>
      </c>
      <c r="D361" s="6" t="s">
        <v>58</v>
      </c>
      <c r="E361" s="6" t="s">
        <v>507</v>
      </c>
      <c r="F361" s="6" t="s">
        <v>507</v>
      </c>
      <c r="G361" s="43" t="s">
        <v>571</v>
      </c>
      <c r="H361" s="5"/>
    </row>
    <row r="362" spans="1:8" ht="17.25">
      <c r="A362" s="6">
        <v>131</v>
      </c>
      <c r="B362" s="137" t="s">
        <v>505</v>
      </c>
      <c r="C362" s="131">
        <v>47300</v>
      </c>
      <c r="D362" s="6" t="s">
        <v>58</v>
      </c>
      <c r="E362" s="6" t="s">
        <v>399</v>
      </c>
      <c r="F362" s="6" t="s">
        <v>399</v>
      </c>
      <c r="G362" s="43" t="s">
        <v>571</v>
      </c>
      <c r="H362" s="5"/>
    </row>
    <row r="363" spans="1:8" ht="17.25">
      <c r="A363" s="6">
        <v>132</v>
      </c>
      <c r="B363" s="137" t="s">
        <v>508</v>
      </c>
      <c r="C363" s="131">
        <v>45000</v>
      </c>
      <c r="D363" s="6" t="s">
        <v>58</v>
      </c>
      <c r="E363" s="6" t="s">
        <v>509</v>
      </c>
      <c r="F363" s="6" t="s">
        <v>509</v>
      </c>
      <c r="G363" s="43" t="s">
        <v>571</v>
      </c>
      <c r="H363" s="5"/>
    </row>
    <row r="364" spans="1:8" ht="17.25">
      <c r="A364" s="6">
        <v>133</v>
      </c>
      <c r="B364" s="137" t="s">
        <v>510</v>
      </c>
      <c r="C364" s="131">
        <v>38000</v>
      </c>
      <c r="D364" s="6" t="s">
        <v>58</v>
      </c>
      <c r="E364" s="6" t="s">
        <v>385</v>
      </c>
      <c r="F364" s="6" t="s">
        <v>385</v>
      </c>
      <c r="G364" s="43" t="s">
        <v>571</v>
      </c>
      <c r="H364" s="5"/>
    </row>
    <row r="365" spans="1:8" ht="17.25">
      <c r="A365" s="6">
        <v>134</v>
      </c>
      <c r="B365" s="137" t="s">
        <v>400</v>
      </c>
      <c r="C365" s="131">
        <v>100000</v>
      </c>
      <c r="D365" s="6" t="s">
        <v>58</v>
      </c>
      <c r="E365" s="6" t="s">
        <v>411</v>
      </c>
      <c r="F365" s="6" t="s">
        <v>411</v>
      </c>
      <c r="G365" s="43" t="s">
        <v>571</v>
      </c>
      <c r="H365" s="5"/>
    </row>
    <row r="366" spans="1:8" ht="17.25">
      <c r="A366" s="6">
        <v>135</v>
      </c>
      <c r="B366" s="137" t="s">
        <v>511</v>
      </c>
      <c r="C366" s="131">
        <v>181000</v>
      </c>
      <c r="D366" s="6" t="s">
        <v>58</v>
      </c>
      <c r="E366" s="6" t="s">
        <v>512</v>
      </c>
      <c r="F366" s="6" t="s">
        <v>512</v>
      </c>
      <c r="G366" s="43" t="s">
        <v>571</v>
      </c>
      <c r="H366" s="5"/>
    </row>
    <row r="367" spans="1:8" ht="17.25">
      <c r="A367" s="6">
        <v>136</v>
      </c>
      <c r="B367" s="137" t="s">
        <v>513</v>
      </c>
      <c r="C367" s="131">
        <v>43800</v>
      </c>
      <c r="D367" s="6" t="s">
        <v>58</v>
      </c>
      <c r="E367" s="6" t="s">
        <v>514</v>
      </c>
      <c r="F367" s="6" t="s">
        <v>514</v>
      </c>
      <c r="G367" s="43" t="s">
        <v>571</v>
      </c>
      <c r="H367" s="5"/>
    </row>
    <row r="368" spans="1:8" ht="17.25">
      <c r="A368" s="6">
        <v>137</v>
      </c>
      <c r="B368" s="137" t="s">
        <v>439</v>
      </c>
      <c r="C368" s="131">
        <v>87600</v>
      </c>
      <c r="D368" s="6" t="s">
        <v>58</v>
      </c>
      <c r="E368" s="6" t="s">
        <v>515</v>
      </c>
      <c r="F368" s="6" t="s">
        <v>515</v>
      </c>
      <c r="G368" s="43" t="s">
        <v>571</v>
      </c>
      <c r="H368" s="5"/>
    </row>
    <row r="369" spans="1:8" ht="17.25">
      <c r="A369" s="6">
        <v>138</v>
      </c>
      <c r="B369" s="137" t="s">
        <v>516</v>
      </c>
      <c r="C369" s="131">
        <v>211990</v>
      </c>
      <c r="D369" s="6" t="s">
        <v>58</v>
      </c>
      <c r="E369" s="6" t="s">
        <v>517</v>
      </c>
      <c r="F369" s="6" t="s">
        <v>517</v>
      </c>
      <c r="G369" s="43" t="s">
        <v>571</v>
      </c>
      <c r="H369" s="5"/>
    </row>
    <row r="370" spans="1:8" ht="17.25">
      <c r="A370" s="6">
        <v>139</v>
      </c>
      <c r="B370" s="137" t="s">
        <v>518</v>
      </c>
      <c r="C370" s="131">
        <v>145300</v>
      </c>
      <c r="D370" s="6" t="s">
        <v>58</v>
      </c>
      <c r="E370" s="6" t="s">
        <v>517</v>
      </c>
      <c r="F370" s="6" t="s">
        <v>517</v>
      </c>
      <c r="G370" s="43" t="s">
        <v>571</v>
      </c>
      <c r="H370" s="5"/>
    </row>
    <row r="371" spans="1:8" ht="17.25">
      <c r="A371" s="6">
        <v>140</v>
      </c>
      <c r="B371" s="137" t="s">
        <v>519</v>
      </c>
      <c r="C371" s="131">
        <v>12000</v>
      </c>
      <c r="D371" s="6" t="s">
        <v>58</v>
      </c>
      <c r="E371" s="6" t="s">
        <v>520</v>
      </c>
      <c r="F371" s="6" t="s">
        <v>520</v>
      </c>
      <c r="G371" s="43" t="s">
        <v>571</v>
      </c>
      <c r="H371" s="5"/>
    </row>
    <row r="372" spans="1:8" ht="17.25">
      <c r="A372" s="6">
        <v>141</v>
      </c>
      <c r="B372" s="137" t="s">
        <v>516</v>
      </c>
      <c r="C372" s="131">
        <v>41650</v>
      </c>
      <c r="D372" s="6" t="s">
        <v>58</v>
      </c>
      <c r="E372" s="6" t="s">
        <v>521</v>
      </c>
      <c r="F372" s="6" t="s">
        <v>521</v>
      </c>
      <c r="G372" s="43" t="s">
        <v>571</v>
      </c>
      <c r="H372" s="5"/>
    </row>
    <row r="373" spans="1:8" ht="17.25">
      <c r="A373" s="6">
        <v>142</v>
      </c>
      <c r="B373" s="137" t="s">
        <v>404</v>
      </c>
      <c r="C373" s="131">
        <v>116800</v>
      </c>
      <c r="D373" s="6" t="s">
        <v>58</v>
      </c>
      <c r="E373" s="6" t="s">
        <v>521</v>
      </c>
      <c r="F373" s="6" t="s">
        <v>521</v>
      </c>
      <c r="G373" s="43" t="s">
        <v>571</v>
      </c>
      <c r="H373" s="5"/>
    </row>
    <row r="374" spans="1:8" ht="17.25">
      <c r="A374" s="6">
        <v>143</v>
      </c>
      <c r="B374" s="137" t="s">
        <v>396</v>
      </c>
      <c r="C374" s="131">
        <v>53600</v>
      </c>
      <c r="D374" s="6" t="s">
        <v>58</v>
      </c>
      <c r="E374" s="6" t="s">
        <v>522</v>
      </c>
      <c r="F374" s="6" t="s">
        <v>522</v>
      </c>
      <c r="G374" s="43" t="s">
        <v>571</v>
      </c>
      <c r="H374" s="5"/>
    </row>
    <row r="375" spans="1:8" ht="17.25">
      <c r="A375" s="6">
        <v>144</v>
      </c>
      <c r="B375" s="137" t="s">
        <v>523</v>
      </c>
      <c r="C375" s="131">
        <v>10710</v>
      </c>
      <c r="D375" s="6" t="s">
        <v>58</v>
      </c>
      <c r="E375" s="6" t="s">
        <v>506</v>
      </c>
      <c r="F375" s="6" t="s">
        <v>506</v>
      </c>
      <c r="G375" s="43" t="s">
        <v>571</v>
      </c>
      <c r="H375" s="5"/>
    </row>
    <row r="376" spans="1:8" ht="17.25">
      <c r="A376" s="139">
        <v>145</v>
      </c>
      <c r="B376" s="137" t="s">
        <v>524</v>
      </c>
      <c r="C376" s="131">
        <v>58400</v>
      </c>
      <c r="D376" s="6" t="s">
        <v>58</v>
      </c>
      <c r="E376" s="6" t="s">
        <v>521</v>
      </c>
      <c r="F376" s="6" t="s">
        <v>521</v>
      </c>
      <c r="G376" s="43" t="s">
        <v>571</v>
      </c>
      <c r="H376" s="5"/>
    </row>
    <row r="377" spans="1:8" ht="17.25">
      <c r="A377" s="139">
        <v>146</v>
      </c>
      <c r="B377" s="137" t="s">
        <v>525</v>
      </c>
      <c r="C377" s="131">
        <v>80400</v>
      </c>
      <c r="D377" s="6" t="s">
        <v>58</v>
      </c>
      <c r="E377" s="6" t="s">
        <v>521</v>
      </c>
      <c r="F377" s="6" t="s">
        <v>521</v>
      </c>
      <c r="G377" s="43" t="s">
        <v>571</v>
      </c>
      <c r="H377" s="5"/>
    </row>
    <row r="378" spans="1:8" ht="17.25">
      <c r="A378" s="139">
        <v>147</v>
      </c>
      <c r="B378" s="137" t="s">
        <v>525</v>
      </c>
      <c r="C378" s="131">
        <v>80400</v>
      </c>
      <c r="D378" s="6" t="s">
        <v>58</v>
      </c>
      <c r="E378" s="6" t="s">
        <v>526</v>
      </c>
      <c r="F378" s="6" t="s">
        <v>526</v>
      </c>
      <c r="G378" s="43" t="s">
        <v>571</v>
      </c>
      <c r="H378" s="5"/>
    </row>
    <row r="379" spans="1:8" ht="17.25">
      <c r="A379" s="139">
        <v>148</v>
      </c>
      <c r="B379" s="137" t="s">
        <v>516</v>
      </c>
      <c r="C379" s="131">
        <v>41650</v>
      </c>
      <c r="D379" s="6" t="s">
        <v>58</v>
      </c>
      <c r="E379" s="6" t="s">
        <v>506</v>
      </c>
      <c r="F379" s="6" t="s">
        <v>506</v>
      </c>
      <c r="G379" s="43" t="s">
        <v>571</v>
      </c>
      <c r="H379" s="5"/>
    </row>
    <row r="380" spans="1:8" ht="17.25">
      <c r="A380" s="139">
        <v>149</v>
      </c>
      <c r="B380" s="137" t="s">
        <v>527</v>
      </c>
      <c r="C380" s="131">
        <v>211990</v>
      </c>
      <c r="D380" s="6" t="s">
        <v>58</v>
      </c>
      <c r="E380" s="6" t="s">
        <v>528</v>
      </c>
      <c r="F380" s="6" t="s">
        <v>528</v>
      </c>
      <c r="G380" s="43" t="s">
        <v>571</v>
      </c>
      <c r="H380" s="5"/>
    </row>
    <row r="381" spans="1:8" ht="17.25">
      <c r="A381" s="139">
        <v>150</v>
      </c>
      <c r="B381" s="137" t="s">
        <v>529</v>
      </c>
      <c r="C381" s="131">
        <v>31500</v>
      </c>
      <c r="D381" s="6" t="s">
        <v>58</v>
      </c>
      <c r="E381" s="6" t="s">
        <v>372</v>
      </c>
      <c r="F381" s="6" t="s">
        <v>372</v>
      </c>
      <c r="G381" s="43" t="s">
        <v>571</v>
      </c>
      <c r="H381" s="5"/>
    </row>
    <row r="382" spans="1:8" ht="17.25">
      <c r="A382" s="139">
        <v>151</v>
      </c>
      <c r="B382" s="137" t="s">
        <v>530</v>
      </c>
      <c r="C382" s="131">
        <v>18900</v>
      </c>
      <c r="D382" s="6" t="s">
        <v>58</v>
      </c>
      <c r="E382" s="6" t="s">
        <v>431</v>
      </c>
      <c r="F382" s="6" t="s">
        <v>431</v>
      </c>
      <c r="G382" s="43" t="s">
        <v>571</v>
      </c>
      <c r="H382" s="5"/>
    </row>
    <row r="383" spans="1:8" ht="17.25">
      <c r="A383" s="139">
        <v>152</v>
      </c>
      <c r="B383" s="137" t="s">
        <v>525</v>
      </c>
      <c r="C383" s="131">
        <v>18900</v>
      </c>
      <c r="D383" s="6" t="s">
        <v>58</v>
      </c>
      <c r="E383" s="6" t="s">
        <v>372</v>
      </c>
      <c r="F383" s="6" t="s">
        <v>372</v>
      </c>
      <c r="G383" s="43" t="s">
        <v>571</v>
      </c>
      <c r="H383" s="5"/>
    </row>
    <row r="384" spans="1:8" ht="17.25">
      <c r="A384" s="139">
        <v>153</v>
      </c>
      <c r="B384" s="137" t="s">
        <v>525</v>
      </c>
      <c r="C384" s="131">
        <v>18900</v>
      </c>
      <c r="D384" s="6" t="s">
        <v>58</v>
      </c>
      <c r="E384" s="6" t="s">
        <v>431</v>
      </c>
      <c r="F384" s="6" t="s">
        <v>431</v>
      </c>
      <c r="G384" s="43" t="s">
        <v>571</v>
      </c>
      <c r="H384" s="5"/>
    </row>
    <row r="385" spans="1:8" ht="17.25">
      <c r="A385" s="139">
        <v>154</v>
      </c>
      <c r="B385" s="137" t="s">
        <v>531</v>
      </c>
      <c r="C385" s="131">
        <v>70950</v>
      </c>
      <c r="D385" s="6" t="s">
        <v>58</v>
      </c>
      <c r="E385" s="6" t="s">
        <v>507</v>
      </c>
      <c r="F385" s="6" t="s">
        <v>507</v>
      </c>
      <c r="G385" s="43" t="s">
        <v>571</v>
      </c>
      <c r="H385" s="5"/>
    </row>
    <row r="386" spans="1:8" ht="17.25">
      <c r="A386" s="139">
        <v>155</v>
      </c>
      <c r="B386" s="137" t="s">
        <v>532</v>
      </c>
      <c r="C386" s="131">
        <v>34900</v>
      </c>
      <c r="D386" s="6" t="s">
        <v>58</v>
      </c>
      <c r="E386" s="6" t="s">
        <v>533</v>
      </c>
      <c r="F386" s="6" t="s">
        <v>533</v>
      </c>
      <c r="G386" s="43" t="s">
        <v>571</v>
      </c>
      <c r="H386" s="5"/>
    </row>
    <row r="387" spans="1:8" ht="17.25">
      <c r="A387" s="139">
        <v>156</v>
      </c>
      <c r="B387" s="137" t="s">
        <v>523</v>
      </c>
      <c r="C387" s="131">
        <v>10710</v>
      </c>
      <c r="D387" s="6" t="s">
        <v>58</v>
      </c>
      <c r="E387" s="6" t="s">
        <v>397</v>
      </c>
      <c r="F387" s="6" t="s">
        <v>397</v>
      </c>
      <c r="G387" s="43" t="s">
        <v>571</v>
      </c>
      <c r="H387" s="5"/>
    </row>
    <row r="388" spans="1:8" ht="17.25">
      <c r="A388" s="139">
        <v>157</v>
      </c>
      <c r="B388" s="137" t="s">
        <v>534</v>
      </c>
      <c r="C388" s="131">
        <v>94600</v>
      </c>
      <c r="D388" s="6" t="s">
        <v>58</v>
      </c>
      <c r="E388" s="6" t="s">
        <v>401</v>
      </c>
      <c r="F388" s="6" t="s">
        <v>401</v>
      </c>
      <c r="G388" s="43" t="s">
        <v>571</v>
      </c>
      <c r="H388" s="5"/>
    </row>
    <row r="389" spans="1:8" ht="17.25">
      <c r="A389" s="139">
        <v>158</v>
      </c>
      <c r="B389" s="137" t="s">
        <v>534</v>
      </c>
      <c r="C389" s="131">
        <v>94600</v>
      </c>
      <c r="D389" s="6" t="s">
        <v>58</v>
      </c>
      <c r="E389" s="6" t="s">
        <v>535</v>
      </c>
      <c r="F389" s="6" t="s">
        <v>535</v>
      </c>
      <c r="G389" s="43" t="s">
        <v>571</v>
      </c>
      <c r="H389" s="5"/>
    </row>
    <row r="390" spans="1:8" ht="17.25">
      <c r="A390" s="139">
        <v>159</v>
      </c>
      <c r="B390" s="137" t="s">
        <v>531</v>
      </c>
      <c r="C390" s="131">
        <v>70950</v>
      </c>
      <c r="D390" s="6" t="s">
        <v>58</v>
      </c>
      <c r="E390" s="6" t="s">
        <v>403</v>
      </c>
      <c r="F390" s="6" t="s">
        <v>403</v>
      </c>
      <c r="G390" s="43" t="s">
        <v>571</v>
      </c>
      <c r="H390" s="5"/>
    </row>
    <row r="391" spans="1:8" ht="17.25">
      <c r="A391" s="139">
        <v>160</v>
      </c>
      <c r="B391" s="137" t="s">
        <v>525</v>
      </c>
      <c r="C391" s="131">
        <v>18900</v>
      </c>
      <c r="D391" s="6" t="s">
        <v>58</v>
      </c>
      <c r="E391" s="6" t="s">
        <v>433</v>
      </c>
      <c r="F391" s="6" t="s">
        <v>433</v>
      </c>
      <c r="G391" s="43" t="s">
        <v>571</v>
      </c>
      <c r="H391" s="5"/>
    </row>
    <row r="392" spans="1:8" ht="17.25">
      <c r="A392" s="139">
        <v>161</v>
      </c>
      <c r="B392" s="137" t="s">
        <v>530</v>
      </c>
      <c r="C392" s="131">
        <v>18900</v>
      </c>
      <c r="D392" s="6" t="s">
        <v>58</v>
      </c>
      <c r="E392" s="6" t="s">
        <v>434</v>
      </c>
      <c r="F392" s="6" t="s">
        <v>434</v>
      </c>
      <c r="G392" s="43" t="s">
        <v>571</v>
      </c>
      <c r="H392" s="5"/>
    </row>
    <row r="393" spans="1:8" ht="17.25">
      <c r="A393" s="139">
        <v>162</v>
      </c>
      <c r="B393" s="137" t="s">
        <v>530</v>
      </c>
      <c r="C393" s="131">
        <v>18900</v>
      </c>
      <c r="D393" s="6" t="s">
        <v>58</v>
      </c>
      <c r="E393" s="6" t="s">
        <v>433</v>
      </c>
      <c r="F393" s="6" t="s">
        <v>433</v>
      </c>
      <c r="G393" s="43" t="s">
        <v>571</v>
      </c>
      <c r="H393" s="5"/>
    </row>
    <row r="394" spans="1:8" ht="17.25">
      <c r="A394" s="139">
        <v>163</v>
      </c>
      <c r="B394" s="137" t="s">
        <v>518</v>
      </c>
      <c r="C394" s="131">
        <v>145300</v>
      </c>
      <c r="D394" s="6" t="s">
        <v>58</v>
      </c>
      <c r="E394" s="6" t="s">
        <v>398</v>
      </c>
      <c r="F394" s="6" t="s">
        <v>398</v>
      </c>
      <c r="G394" s="43" t="s">
        <v>571</v>
      </c>
      <c r="H394" s="5"/>
    </row>
    <row r="395" spans="1:8" ht="17.25">
      <c r="A395" s="139">
        <v>164</v>
      </c>
      <c r="B395" s="137" t="s">
        <v>518</v>
      </c>
      <c r="C395" s="131">
        <v>145300</v>
      </c>
      <c r="D395" s="6" t="s">
        <v>58</v>
      </c>
      <c r="E395" s="6" t="s">
        <v>506</v>
      </c>
      <c r="F395" s="6" t="s">
        <v>506</v>
      </c>
      <c r="G395" s="43" t="s">
        <v>571</v>
      </c>
      <c r="H395" s="5"/>
    </row>
    <row r="396" spans="1:8" ht="17.25">
      <c r="A396" s="139">
        <v>165</v>
      </c>
      <c r="B396" s="137" t="s">
        <v>536</v>
      </c>
      <c r="C396" s="131">
        <v>41650</v>
      </c>
      <c r="D396" s="6" t="s">
        <v>58</v>
      </c>
      <c r="E396" s="6" t="s">
        <v>399</v>
      </c>
      <c r="F396" s="6" t="s">
        <v>399</v>
      </c>
      <c r="G396" s="43" t="s">
        <v>571</v>
      </c>
      <c r="H396" s="5"/>
    </row>
    <row r="397" spans="1:8" ht="17.25">
      <c r="A397" s="139">
        <v>166</v>
      </c>
      <c r="B397" s="137" t="s">
        <v>536</v>
      </c>
      <c r="C397" s="131">
        <v>211990</v>
      </c>
      <c r="D397" s="6" t="s">
        <v>58</v>
      </c>
      <c r="E397" s="6" t="s">
        <v>397</v>
      </c>
      <c r="F397" s="6" t="s">
        <v>397</v>
      </c>
      <c r="G397" s="43" t="s">
        <v>571</v>
      </c>
      <c r="H397" s="5"/>
    </row>
    <row r="398" spans="1:8" ht="17.25">
      <c r="A398" s="139">
        <v>167</v>
      </c>
      <c r="B398" s="137" t="s">
        <v>537</v>
      </c>
      <c r="C398" s="131">
        <v>73000</v>
      </c>
      <c r="D398" s="6" t="s">
        <v>58</v>
      </c>
      <c r="E398" s="6" t="s">
        <v>389</v>
      </c>
      <c r="F398" s="6" t="s">
        <v>389</v>
      </c>
      <c r="G398" s="43" t="s">
        <v>571</v>
      </c>
      <c r="H398" s="5"/>
    </row>
    <row r="399" spans="1:8" ht="17.25">
      <c r="A399" s="139">
        <v>168</v>
      </c>
      <c r="B399" s="137" t="s">
        <v>369</v>
      </c>
      <c r="C399" s="131">
        <v>17000</v>
      </c>
      <c r="D399" s="6" t="s">
        <v>58</v>
      </c>
      <c r="E399" s="6" t="s">
        <v>538</v>
      </c>
      <c r="F399" s="6" t="s">
        <v>538</v>
      </c>
      <c r="G399" s="43" t="s">
        <v>571</v>
      </c>
      <c r="H399" s="5"/>
    </row>
    <row r="400" spans="1:8" ht="17.25">
      <c r="A400" s="139">
        <v>169</v>
      </c>
      <c r="B400" s="137" t="s">
        <v>539</v>
      </c>
      <c r="C400" s="131">
        <v>186000</v>
      </c>
      <c r="D400" s="6" t="s">
        <v>361</v>
      </c>
      <c r="E400" s="6" t="s">
        <v>540</v>
      </c>
      <c r="F400" s="6" t="s">
        <v>540</v>
      </c>
      <c r="G400" s="43" t="s">
        <v>571</v>
      </c>
      <c r="H400" s="5"/>
    </row>
    <row r="401" spans="1:8" ht="17.25">
      <c r="A401" s="139">
        <v>170</v>
      </c>
      <c r="B401" s="137" t="s">
        <v>539</v>
      </c>
      <c r="C401" s="131">
        <v>186000</v>
      </c>
      <c r="D401" s="6" t="s">
        <v>361</v>
      </c>
      <c r="E401" s="6" t="s">
        <v>541</v>
      </c>
      <c r="F401" s="6" t="s">
        <v>541</v>
      </c>
      <c r="G401" s="43" t="s">
        <v>571</v>
      </c>
      <c r="H401" s="5"/>
    </row>
    <row r="402" spans="1:8" ht="17.25">
      <c r="A402" s="139">
        <v>171</v>
      </c>
      <c r="B402" s="137" t="s">
        <v>542</v>
      </c>
      <c r="C402" s="131">
        <v>78000</v>
      </c>
      <c r="D402" s="6" t="s">
        <v>58</v>
      </c>
      <c r="E402" s="6" t="s">
        <v>418</v>
      </c>
      <c r="F402" s="6" t="s">
        <v>418</v>
      </c>
      <c r="G402" s="43" t="s">
        <v>571</v>
      </c>
      <c r="H402" s="5"/>
    </row>
    <row r="403" spans="1:8" ht="17.25">
      <c r="A403" s="139">
        <v>172</v>
      </c>
      <c r="B403" s="137" t="s">
        <v>543</v>
      </c>
      <c r="C403" s="131">
        <v>87000</v>
      </c>
      <c r="D403" s="6" t="s">
        <v>361</v>
      </c>
      <c r="E403" s="6" t="s">
        <v>389</v>
      </c>
      <c r="F403" s="6" t="s">
        <v>389</v>
      </c>
      <c r="G403" s="43" t="s">
        <v>571</v>
      </c>
      <c r="H403" s="5"/>
    </row>
    <row r="404" spans="1:8" ht="17.25">
      <c r="A404" s="139">
        <v>173</v>
      </c>
      <c r="B404" s="137" t="s">
        <v>544</v>
      </c>
      <c r="C404" s="131">
        <v>88400</v>
      </c>
      <c r="D404" s="6" t="s">
        <v>361</v>
      </c>
      <c r="E404" s="6" t="s">
        <v>514</v>
      </c>
      <c r="F404" s="6" t="s">
        <v>514</v>
      </c>
      <c r="G404" s="43" t="s">
        <v>571</v>
      </c>
      <c r="H404" s="5"/>
    </row>
    <row r="405" spans="1:8" ht="17.25">
      <c r="A405" s="139">
        <v>174</v>
      </c>
      <c r="B405" s="137" t="s">
        <v>545</v>
      </c>
      <c r="C405" s="131">
        <v>232480</v>
      </c>
      <c r="D405" s="6" t="s">
        <v>58</v>
      </c>
      <c r="E405" s="6" t="s">
        <v>546</v>
      </c>
      <c r="F405" s="6" t="s">
        <v>546</v>
      </c>
      <c r="G405" s="43" t="s">
        <v>571</v>
      </c>
      <c r="H405" s="5"/>
    </row>
    <row r="406" spans="1:8" ht="17.25">
      <c r="A406" s="139">
        <v>175</v>
      </c>
      <c r="B406" s="137" t="s">
        <v>516</v>
      </c>
      <c r="C406" s="131">
        <v>214990</v>
      </c>
      <c r="D406" s="6" t="s">
        <v>58</v>
      </c>
      <c r="E406" s="6" t="s">
        <v>540</v>
      </c>
      <c r="F406" s="6" t="s">
        <v>540</v>
      </c>
      <c r="G406" s="43" t="s">
        <v>571</v>
      </c>
      <c r="H406" s="5"/>
    </row>
    <row r="407" spans="1:8" ht="17.25">
      <c r="A407" s="139">
        <v>176</v>
      </c>
      <c r="B407" s="137" t="s">
        <v>547</v>
      </c>
      <c r="C407" s="131">
        <v>41650</v>
      </c>
      <c r="D407" s="6" t="s">
        <v>58</v>
      </c>
      <c r="E407" s="6" t="s">
        <v>548</v>
      </c>
      <c r="F407" s="6" t="s">
        <v>548</v>
      </c>
      <c r="G407" s="43" t="s">
        <v>571</v>
      </c>
      <c r="H407" s="5"/>
    </row>
    <row r="408" spans="1:8" ht="17.25">
      <c r="A408" s="139">
        <v>177</v>
      </c>
      <c r="B408" s="137" t="s">
        <v>516</v>
      </c>
      <c r="C408" s="131">
        <v>211990</v>
      </c>
      <c r="D408" s="6" t="s">
        <v>58</v>
      </c>
      <c r="E408" s="6" t="s">
        <v>549</v>
      </c>
      <c r="F408" s="6" t="s">
        <v>549</v>
      </c>
      <c r="G408" s="43" t="s">
        <v>571</v>
      </c>
      <c r="H408" s="5"/>
    </row>
    <row r="409" spans="1:8" ht="17.25">
      <c r="A409" s="139">
        <v>178</v>
      </c>
      <c r="B409" s="137" t="s">
        <v>516</v>
      </c>
      <c r="C409" s="131">
        <v>41650</v>
      </c>
      <c r="D409" s="6" t="s">
        <v>58</v>
      </c>
      <c r="E409" s="6" t="s">
        <v>549</v>
      </c>
      <c r="F409" s="6" t="s">
        <v>549</v>
      </c>
      <c r="G409" s="43" t="s">
        <v>571</v>
      </c>
      <c r="H409" s="5"/>
    </row>
    <row r="410" spans="1:8" ht="17.25">
      <c r="A410" s="139">
        <v>179</v>
      </c>
      <c r="B410" s="137" t="s">
        <v>516</v>
      </c>
      <c r="C410" s="131">
        <v>41650</v>
      </c>
      <c r="D410" s="6" t="s">
        <v>58</v>
      </c>
      <c r="E410" s="6" t="s">
        <v>550</v>
      </c>
      <c r="F410" s="6" t="s">
        <v>550</v>
      </c>
      <c r="G410" s="43" t="s">
        <v>571</v>
      </c>
      <c r="H410" s="5"/>
    </row>
    <row r="411" spans="1:8" ht="17.25">
      <c r="A411" s="139">
        <v>180</v>
      </c>
      <c r="B411" s="137" t="s">
        <v>516</v>
      </c>
      <c r="C411" s="131">
        <v>211990</v>
      </c>
      <c r="D411" s="6" t="s">
        <v>58</v>
      </c>
      <c r="E411" s="6" t="s">
        <v>509</v>
      </c>
      <c r="F411" s="6" t="s">
        <v>509</v>
      </c>
      <c r="G411" s="43" t="s">
        <v>571</v>
      </c>
      <c r="H411" s="5"/>
    </row>
    <row r="412" spans="1:8" ht="17.25">
      <c r="A412" s="139">
        <v>181</v>
      </c>
      <c r="B412" s="137" t="s">
        <v>551</v>
      </c>
      <c r="C412" s="131">
        <v>56750</v>
      </c>
      <c r="D412" s="6" t="s">
        <v>58</v>
      </c>
      <c r="E412" s="6" t="s">
        <v>552</v>
      </c>
      <c r="F412" s="6" t="s">
        <v>552</v>
      </c>
      <c r="G412" s="43" t="s">
        <v>571</v>
      </c>
      <c r="H412" s="5"/>
    </row>
    <row r="413" spans="1:8" ht="17.25">
      <c r="A413" s="139">
        <v>182</v>
      </c>
      <c r="B413" s="137" t="s">
        <v>523</v>
      </c>
      <c r="C413" s="131">
        <v>10710</v>
      </c>
      <c r="D413" s="6" t="s">
        <v>58</v>
      </c>
      <c r="E413" s="6" t="s">
        <v>553</v>
      </c>
      <c r="F413" s="6" t="s">
        <v>553</v>
      </c>
      <c r="G413" s="43" t="s">
        <v>571</v>
      </c>
      <c r="H413" s="5"/>
    </row>
    <row r="414" spans="1:8" ht="17.25">
      <c r="A414" s="139">
        <v>183</v>
      </c>
      <c r="B414" s="137" t="s">
        <v>523</v>
      </c>
      <c r="C414" s="131">
        <v>10710</v>
      </c>
      <c r="D414" s="6" t="s">
        <v>58</v>
      </c>
      <c r="E414" s="6" t="s">
        <v>553</v>
      </c>
      <c r="F414" s="6" t="s">
        <v>553</v>
      </c>
      <c r="G414" s="43" t="s">
        <v>571</v>
      </c>
      <c r="H414" s="5"/>
    </row>
    <row r="415" spans="1:8" ht="17.25">
      <c r="A415" s="139">
        <v>184</v>
      </c>
      <c r="B415" s="137" t="s">
        <v>414</v>
      </c>
      <c r="C415" s="131">
        <v>29200</v>
      </c>
      <c r="D415" s="6" t="s">
        <v>58</v>
      </c>
      <c r="E415" s="6" t="s">
        <v>522</v>
      </c>
      <c r="F415" s="6" t="s">
        <v>522</v>
      </c>
      <c r="G415" s="43" t="s">
        <v>571</v>
      </c>
      <c r="H415" s="5"/>
    </row>
    <row r="416" spans="1:8" ht="17.25">
      <c r="A416" s="139">
        <v>185</v>
      </c>
      <c r="B416" s="137" t="s">
        <v>396</v>
      </c>
      <c r="C416" s="131">
        <v>53600</v>
      </c>
      <c r="D416" s="6" t="s">
        <v>58</v>
      </c>
      <c r="E416" s="6" t="s">
        <v>554</v>
      </c>
      <c r="F416" s="6" t="s">
        <v>554</v>
      </c>
      <c r="G416" s="43" t="s">
        <v>571</v>
      </c>
      <c r="H416" s="5"/>
    </row>
    <row r="417" spans="1:8" ht="17.25">
      <c r="A417" s="139">
        <v>186</v>
      </c>
      <c r="B417" s="137" t="s">
        <v>537</v>
      </c>
      <c r="C417" s="131">
        <v>131400</v>
      </c>
      <c r="D417" s="6" t="s">
        <v>58</v>
      </c>
      <c r="E417" s="6" t="s">
        <v>554</v>
      </c>
      <c r="F417" s="6" t="s">
        <v>554</v>
      </c>
      <c r="G417" s="43" t="s">
        <v>571</v>
      </c>
      <c r="H417" s="5"/>
    </row>
    <row r="418" spans="1:8" ht="17.25">
      <c r="A418" s="139">
        <v>187</v>
      </c>
      <c r="B418" s="137" t="s">
        <v>555</v>
      </c>
      <c r="C418" s="131">
        <v>145300</v>
      </c>
      <c r="D418" s="6" t="s">
        <v>58</v>
      </c>
      <c r="E418" s="6" t="s">
        <v>509</v>
      </c>
      <c r="F418" s="6" t="s">
        <v>509</v>
      </c>
      <c r="G418" s="43" t="s">
        <v>571</v>
      </c>
      <c r="H418" s="5"/>
    </row>
    <row r="419" spans="1:8" ht="17.25">
      <c r="A419" s="139">
        <v>188</v>
      </c>
      <c r="B419" s="137" t="s">
        <v>556</v>
      </c>
      <c r="C419" s="131">
        <v>112540</v>
      </c>
      <c r="D419" s="6" t="s">
        <v>58</v>
      </c>
      <c r="E419" s="6" t="s">
        <v>375</v>
      </c>
      <c r="F419" s="6" t="s">
        <v>375</v>
      </c>
      <c r="G419" s="43" t="s">
        <v>571</v>
      </c>
      <c r="H419" s="5"/>
    </row>
    <row r="420" spans="1:8" ht="17.25">
      <c r="A420" s="139">
        <v>189</v>
      </c>
      <c r="B420" s="137" t="s">
        <v>556</v>
      </c>
      <c r="C420" s="131">
        <v>112540</v>
      </c>
      <c r="D420" s="6" t="s">
        <v>58</v>
      </c>
      <c r="E420" s="6" t="s">
        <v>372</v>
      </c>
      <c r="F420" s="6" t="s">
        <v>372</v>
      </c>
      <c r="G420" s="43" t="s">
        <v>571</v>
      </c>
      <c r="H420" s="5"/>
    </row>
    <row r="421" spans="1:8" ht="17.25">
      <c r="A421" s="139">
        <v>190</v>
      </c>
      <c r="B421" s="137" t="s">
        <v>556</v>
      </c>
      <c r="C421" s="131">
        <v>112540</v>
      </c>
      <c r="D421" s="6" t="s">
        <v>58</v>
      </c>
      <c r="E421" s="6" t="s">
        <v>374</v>
      </c>
      <c r="F421" s="6" t="s">
        <v>374</v>
      </c>
      <c r="G421" s="43" t="s">
        <v>571</v>
      </c>
      <c r="H421" s="5"/>
    </row>
    <row r="422" spans="1:8" ht="17.25">
      <c r="A422" s="139">
        <v>191</v>
      </c>
      <c r="B422" s="137" t="s">
        <v>523</v>
      </c>
      <c r="C422" s="131">
        <v>9450</v>
      </c>
      <c r="D422" s="6" t="s">
        <v>58</v>
      </c>
      <c r="E422" s="6" t="s">
        <v>512</v>
      </c>
      <c r="F422" s="6" t="s">
        <v>512</v>
      </c>
      <c r="G422" s="43" t="s">
        <v>571</v>
      </c>
      <c r="H422" s="5"/>
    </row>
    <row r="423" spans="1:8" ht="17.25">
      <c r="A423" s="139">
        <v>192</v>
      </c>
      <c r="B423" s="137" t="s">
        <v>557</v>
      </c>
      <c r="C423" s="131">
        <v>17640</v>
      </c>
      <c r="D423" s="6" t="s">
        <v>58</v>
      </c>
      <c r="E423" s="6" t="s">
        <v>558</v>
      </c>
      <c r="F423" s="6" t="s">
        <v>558</v>
      </c>
      <c r="G423" s="43" t="s">
        <v>571</v>
      </c>
      <c r="H423" s="5"/>
    </row>
    <row r="424" spans="1:8" ht="17.25">
      <c r="A424" s="139">
        <v>193</v>
      </c>
      <c r="B424" s="137" t="s">
        <v>559</v>
      </c>
      <c r="C424" s="131">
        <v>20034</v>
      </c>
      <c r="D424" s="6" t="s">
        <v>58</v>
      </c>
      <c r="E424" s="6" t="s">
        <v>560</v>
      </c>
      <c r="F424" s="6" t="s">
        <v>560</v>
      </c>
      <c r="G424" s="43" t="s">
        <v>571</v>
      </c>
      <c r="H424" s="5"/>
    </row>
    <row r="425" spans="1:8" ht="17.25">
      <c r="A425" s="139">
        <v>194</v>
      </c>
      <c r="B425" s="137" t="s">
        <v>382</v>
      </c>
      <c r="C425" s="131">
        <v>102200</v>
      </c>
      <c r="D425" s="6" t="s">
        <v>58</v>
      </c>
      <c r="E425" s="6" t="s">
        <v>377</v>
      </c>
      <c r="F425" s="6" t="s">
        <v>377</v>
      </c>
      <c r="G425" s="43" t="s">
        <v>571</v>
      </c>
      <c r="H425" s="5"/>
    </row>
    <row r="426" spans="1:8" ht="17.25">
      <c r="A426" s="139">
        <v>195</v>
      </c>
      <c r="B426" s="137" t="s">
        <v>561</v>
      </c>
      <c r="C426" s="131">
        <v>29200</v>
      </c>
      <c r="D426" s="6" t="s">
        <v>58</v>
      </c>
      <c r="E426" s="6" t="s">
        <v>560</v>
      </c>
      <c r="F426" s="6" t="s">
        <v>560</v>
      </c>
      <c r="G426" s="43" t="s">
        <v>571</v>
      </c>
      <c r="H426" s="5"/>
    </row>
    <row r="427" spans="1:8" ht="17.25">
      <c r="A427" s="139">
        <v>196</v>
      </c>
      <c r="B427" s="137" t="s">
        <v>384</v>
      </c>
      <c r="C427" s="131">
        <v>87600</v>
      </c>
      <c r="D427" s="6" t="s">
        <v>58</v>
      </c>
      <c r="E427" s="6" t="s">
        <v>560</v>
      </c>
      <c r="F427" s="6" t="s">
        <v>560</v>
      </c>
      <c r="G427" s="43" t="s">
        <v>571</v>
      </c>
      <c r="H427" s="5"/>
    </row>
    <row r="428" spans="1:8" ht="17.25">
      <c r="A428" s="139">
        <v>197</v>
      </c>
      <c r="B428" s="137" t="s">
        <v>562</v>
      </c>
      <c r="C428" s="131">
        <v>58400</v>
      </c>
      <c r="D428" s="6" t="s">
        <v>58</v>
      </c>
      <c r="E428" s="6" t="s">
        <v>377</v>
      </c>
      <c r="F428" s="6" t="s">
        <v>377</v>
      </c>
      <c r="G428" s="43" t="s">
        <v>571</v>
      </c>
      <c r="H428" s="5"/>
    </row>
    <row r="429" spans="1:8" ht="17.25">
      <c r="A429" s="139">
        <v>198</v>
      </c>
      <c r="B429" s="137" t="s">
        <v>386</v>
      </c>
      <c r="C429" s="131">
        <v>73000</v>
      </c>
      <c r="D429" s="6" t="s">
        <v>58</v>
      </c>
      <c r="E429" s="6" t="s">
        <v>560</v>
      </c>
      <c r="F429" s="6" t="s">
        <v>560</v>
      </c>
      <c r="G429" s="43" t="s">
        <v>571</v>
      </c>
      <c r="H429" s="5"/>
    </row>
    <row r="430" spans="1:8" ht="17.25">
      <c r="A430" s="139">
        <v>199</v>
      </c>
      <c r="B430" s="137" t="s">
        <v>563</v>
      </c>
      <c r="C430" s="131">
        <v>58800</v>
      </c>
      <c r="D430" s="6" t="s">
        <v>58</v>
      </c>
      <c r="E430" s="6" t="s">
        <v>564</v>
      </c>
      <c r="F430" s="6" t="s">
        <v>564</v>
      </c>
      <c r="G430" s="43" t="s">
        <v>571</v>
      </c>
      <c r="H430" s="5"/>
    </row>
    <row r="431" spans="1:8" ht="17.25">
      <c r="A431" s="139">
        <v>200</v>
      </c>
      <c r="B431" s="137" t="s">
        <v>565</v>
      </c>
      <c r="C431" s="131">
        <v>400000</v>
      </c>
      <c r="D431" s="6" t="s">
        <v>361</v>
      </c>
      <c r="E431" s="6" t="s">
        <v>566</v>
      </c>
      <c r="F431" s="6" t="s">
        <v>566</v>
      </c>
      <c r="G431" s="43" t="s">
        <v>571</v>
      </c>
      <c r="H431" s="5"/>
    </row>
    <row r="432" spans="1:8" ht="17.25">
      <c r="A432" s="139">
        <v>201</v>
      </c>
      <c r="B432" s="137" t="s">
        <v>567</v>
      </c>
      <c r="C432" s="131">
        <v>30716</v>
      </c>
      <c r="D432" s="6" t="s">
        <v>58</v>
      </c>
      <c r="E432" s="6" t="s">
        <v>385</v>
      </c>
      <c r="F432" s="6" t="s">
        <v>385</v>
      </c>
      <c r="G432" s="43" t="s">
        <v>571</v>
      </c>
      <c r="H432" s="5"/>
    </row>
    <row r="433" spans="1:8" ht="17.25">
      <c r="A433" s="139">
        <v>202</v>
      </c>
      <c r="B433" s="137" t="s">
        <v>568</v>
      </c>
      <c r="C433" s="131">
        <v>33110</v>
      </c>
      <c r="D433" s="6" t="s">
        <v>58</v>
      </c>
      <c r="E433" s="6" t="s">
        <v>385</v>
      </c>
      <c r="F433" s="6" t="s">
        <v>385</v>
      </c>
      <c r="G433" s="43" t="s">
        <v>571</v>
      </c>
      <c r="H433" s="5"/>
    </row>
    <row r="434" spans="1:8" ht="17.25">
      <c r="A434" s="139">
        <v>203</v>
      </c>
      <c r="B434" s="138" t="s">
        <v>569</v>
      </c>
      <c r="C434" s="131">
        <v>159200</v>
      </c>
      <c r="D434" s="6" t="s">
        <v>58</v>
      </c>
      <c r="E434" s="6" t="s">
        <v>517</v>
      </c>
      <c r="F434" s="6" t="s">
        <v>517</v>
      </c>
      <c r="G434" s="43" t="s">
        <v>571</v>
      </c>
      <c r="H434" s="5"/>
    </row>
    <row r="435" spans="1:8" ht="17.25">
      <c r="A435" s="139">
        <v>204</v>
      </c>
      <c r="B435" s="138" t="s">
        <v>570</v>
      </c>
      <c r="C435" s="131">
        <v>159200</v>
      </c>
      <c r="D435" s="6" t="s">
        <v>58</v>
      </c>
      <c r="E435" s="6" t="s">
        <v>517</v>
      </c>
      <c r="F435" s="6" t="s">
        <v>517</v>
      </c>
      <c r="G435" s="43" t="s">
        <v>571</v>
      </c>
      <c r="H435" s="5"/>
    </row>
    <row r="436" spans="1:8" ht="17.25">
      <c r="A436" s="139">
        <v>205</v>
      </c>
      <c r="B436" s="138" t="s">
        <v>569</v>
      </c>
      <c r="C436" s="131">
        <v>159200</v>
      </c>
      <c r="D436" s="6" t="s">
        <v>58</v>
      </c>
      <c r="E436" s="6" t="s">
        <v>517</v>
      </c>
      <c r="F436" s="6" t="s">
        <v>517</v>
      </c>
      <c r="G436" s="43" t="s">
        <v>571</v>
      </c>
      <c r="H436" s="5"/>
    </row>
    <row r="437" spans="1:8" ht="17.25">
      <c r="A437" s="5"/>
      <c r="B437" s="5"/>
      <c r="C437" s="154"/>
      <c r="D437" s="69"/>
      <c r="E437" s="5"/>
      <c r="F437" s="5"/>
      <c r="G437" s="5"/>
      <c r="H437" s="5"/>
    </row>
    <row r="438" spans="1:8" ht="34.5">
      <c r="A438" s="6">
        <v>1</v>
      </c>
      <c r="B438" s="6" t="s">
        <v>572</v>
      </c>
      <c r="C438" s="48">
        <v>12000</v>
      </c>
      <c r="D438" s="6" t="s">
        <v>573</v>
      </c>
      <c r="E438" s="121" t="s">
        <v>574</v>
      </c>
      <c r="F438" s="121" t="s">
        <v>574</v>
      </c>
      <c r="G438" s="43" t="s">
        <v>582</v>
      </c>
      <c r="H438" s="50" t="s">
        <v>53</v>
      </c>
    </row>
    <row r="439" spans="1:8" ht="34.5">
      <c r="A439" s="43">
        <v>2</v>
      </c>
      <c r="B439" s="44" t="s">
        <v>576</v>
      </c>
      <c r="C439" s="112"/>
      <c r="D439" s="73"/>
      <c r="E439" s="43"/>
      <c r="F439" s="5"/>
      <c r="G439" s="5"/>
      <c r="H439" s="5"/>
    </row>
    <row r="440" spans="1:8" ht="17.25">
      <c r="A440" s="43"/>
      <c r="B440" s="141" t="s">
        <v>575</v>
      </c>
      <c r="C440" s="144">
        <v>120000</v>
      </c>
      <c r="D440" s="6" t="s">
        <v>573</v>
      </c>
      <c r="E440" s="141" t="s">
        <v>575</v>
      </c>
      <c r="F440" s="141" t="s">
        <v>575</v>
      </c>
      <c r="G440" s="43" t="s">
        <v>582</v>
      </c>
      <c r="H440" s="5"/>
    </row>
    <row r="441" spans="1:8" ht="17.25">
      <c r="A441" s="43"/>
      <c r="B441" s="43" t="s">
        <v>579</v>
      </c>
      <c r="C441" s="144">
        <v>120000</v>
      </c>
      <c r="D441" s="6" t="s">
        <v>573</v>
      </c>
      <c r="E441" s="43" t="s">
        <v>579</v>
      </c>
      <c r="F441" s="43" t="s">
        <v>579</v>
      </c>
      <c r="G441" s="43" t="s">
        <v>582</v>
      </c>
      <c r="H441" s="5"/>
    </row>
    <row r="442" spans="1:8" ht="17.25">
      <c r="A442" s="43"/>
      <c r="B442" s="104" t="s">
        <v>580</v>
      </c>
      <c r="C442" s="144">
        <v>20000</v>
      </c>
      <c r="D442" s="6" t="s">
        <v>573</v>
      </c>
      <c r="E442" s="141" t="s">
        <v>577</v>
      </c>
      <c r="F442" s="141" t="s">
        <v>577</v>
      </c>
      <c r="G442" s="43" t="s">
        <v>582</v>
      </c>
      <c r="H442" s="5"/>
    </row>
    <row r="443" spans="1:8" ht="17.25">
      <c r="A443" s="43"/>
      <c r="B443" s="143" t="s">
        <v>581</v>
      </c>
      <c r="C443" s="144">
        <v>30000</v>
      </c>
      <c r="D443" s="6" t="s">
        <v>573</v>
      </c>
      <c r="E443" s="142" t="s">
        <v>578</v>
      </c>
      <c r="F443" s="142" t="s">
        <v>578</v>
      </c>
      <c r="G443" s="43" t="s">
        <v>582</v>
      </c>
      <c r="H443" s="5"/>
    </row>
    <row r="444" spans="1:8" ht="17.25">
      <c r="A444" s="5"/>
      <c r="B444" s="5"/>
      <c r="C444" s="152"/>
      <c r="D444" s="69"/>
      <c r="E444" s="5"/>
      <c r="F444" s="5"/>
      <c r="G444" s="5"/>
      <c r="H444" s="5"/>
    </row>
    <row r="445" spans="1:8" ht="34.5">
      <c r="A445" s="100">
        <v>1</v>
      </c>
      <c r="B445" s="101" t="s">
        <v>583</v>
      </c>
      <c r="C445" s="102">
        <v>204765</v>
      </c>
      <c r="D445" s="101" t="s">
        <v>58</v>
      </c>
      <c r="E445" s="101" t="s">
        <v>584</v>
      </c>
      <c r="F445" s="101" t="s">
        <v>584</v>
      </c>
      <c r="G445" s="43" t="s">
        <v>59</v>
      </c>
      <c r="H445" s="44" t="s">
        <v>15</v>
      </c>
    </row>
    <row r="446" spans="1:8" ht="17.25">
      <c r="A446" s="100">
        <v>2</v>
      </c>
      <c r="B446" s="101" t="s">
        <v>585</v>
      </c>
      <c r="C446" s="103">
        <v>21276</v>
      </c>
      <c r="D446" s="101" t="s">
        <v>58</v>
      </c>
      <c r="E446" s="101" t="s">
        <v>586</v>
      </c>
      <c r="F446" s="101" t="s">
        <v>586</v>
      </c>
      <c r="G446" s="43" t="s">
        <v>59</v>
      </c>
      <c r="H446" s="5"/>
    </row>
    <row r="447" spans="1:8" ht="17.25">
      <c r="A447" s="100">
        <v>3</v>
      </c>
      <c r="B447" s="101" t="s">
        <v>583</v>
      </c>
      <c r="C447" s="103">
        <v>204765</v>
      </c>
      <c r="D447" s="101" t="s">
        <v>58</v>
      </c>
      <c r="E447" s="155" t="s">
        <v>584</v>
      </c>
      <c r="F447" s="155" t="s">
        <v>584</v>
      </c>
      <c r="G447" s="43" t="s">
        <v>59</v>
      </c>
      <c r="H447" s="5"/>
    </row>
    <row r="448" spans="1:8" ht="17.25">
      <c r="A448" s="100">
        <v>4</v>
      </c>
      <c r="B448" s="101" t="s">
        <v>583</v>
      </c>
      <c r="C448" s="103">
        <v>204765</v>
      </c>
      <c r="D448" s="101" t="s">
        <v>58</v>
      </c>
      <c r="E448" s="155" t="s">
        <v>587</v>
      </c>
      <c r="F448" s="155" t="s">
        <v>587</v>
      </c>
      <c r="G448" s="43" t="s">
        <v>59</v>
      </c>
      <c r="H448" s="5"/>
    </row>
    <row r="449" spans="1:8" ht="17.25">
      <c r="A449" s="100">
        <v>5</v>
      </c>
      <c r="B449" s="101" t="s">
        <v>583</v>
      </c>
      <c r="C449" s="103">
        <v>204765</v>
      </c>
      <c r="D449" s="101" t="s">
        <v>58</v>
      </c>
      <c r="E449" s="155" t="s">
        <v>587</v>
      </c>
      <c r="F449" s="155" t="s">
        <v>587</v>
      </c>
      <c r="G449" s="43" t="s">
        <v>59</v>
      </c>
      <c r="H449" s="5"/>
    </row>
    <row r="450" spans="1:8" ht="17.25">
      <c r="A450" s="100">
        <v>6</v>
      </c>
      <c r="B450" s="101" t="s">
        <v>583</v>
      </c>
      <c r="C450" s="103">
        <v>204765</v>
      </c>
      <c r="D450" s="101" t="s">
        <v>58</v>
      </c>
      <c r="E450" s="155" t="s">
        <v>587</v>
      </c>
      <c r="F450" s="155" t="s">
        <v>587</v>
      </c>
      <c r="G450" s="43" t="s">
        <v>59</v>
      </c>
      <c r="H450" s="5"/>
    </row>
    <row r="451" spans="1:8" ht="17.25">
      <c r="A451" s="100">
        <v>7</v>
      </c>
      <c r="B451" s="101" t="s">
        <v>583</v>
      </c>
      <c r="C451" s="103">
        <v>17500</v>
      </c>
      <c r="D451" s="101" t="s">
        <v>58</v>
      </c>
      <c r="E451" s="155" t="s">
        <v>588</v>
      </c>
      <c r="F451" s="155" t="s">
        <v>588</v>
      </c>
      <c r="G451" s="43" t="s">
        <v>59</v>
      </c>
      <c r="H451" s="5"/>
    </row>
    <row r="452" spans="1:8" ht="17.25">
      <c r="A452" s="100">
        <v>8</v>
      </c>
      <c r="B452" s="101" t="s">
        <v>583</v>
      </c>
      <c r="C452" s="103">
        <v>13950</v>
      </c>
      <c r="D452" s="101" t="s">
        <v>58</v>
      </c>
      <c r="E452" s="155" t="s">
        <v>588</v>
      </c>
      <c r="F452" s="155" t="s">
        <v>588</v>
      </c>
      <c r="G452" s="43" t="s">
        <v>59</v>
      </c>
      <c r="H452" s="5"/>
    </row>
    <row r="453" spans="1:8" ht="17.25">
      <c r="A453" s="100">
        <v>9</v>
      </c>
      <c r="B453" s="101" t="s">
        <v>583</v>
      </c>
      <c r="C453" s="103">
        <v>7000</v>
      </c>
      <c r="D453" s="101" t="s">
        <v>58</v>
      </c>
      <c r="E453" s="155" t="s">
        <v>588</v>
      </c>
      <c r="F453" s="155" t="s">
        <v>588</v>
      </c>
      <c r="G453" s="43" t="s">
        <v>59</v>
      </c>
      <c r="H453" s="5"/>
    </row>
    <row r="454" spans="1:8" ht="17.25">
      <c r="A454" s="100">
        <v>10</v>
      </c>
      <c r="B454" s="101" t="s">
        <v>583</v>
      </c>
      <c r="C454" s="103">
        <v>204765</v>
      </c>
      <c r="D454" s="101" t="s">
        <v>58</v>
      </c>
      <c r="E454" s="155" t="s">
        <v>587</v>
      </c>
      <c r="F454" s="155" t="s">
        <v>587</v>
      </c>
      <c r="G454" s="43" t="s">
        <v>59</v>
      </c>
      <c r="H454" s="5"/>
    </row>
    <row r="455" spans="1:8" ht="17.25">
      <c r="A455" s="100">
        <v>11</v>
      </c>
      <c r="B455" s="101" t="s">
        <v>583</v>
      </c>
      <c r="C455" s="103">
        <v>111795</v>
      </c>
      <c r="D455" s="101" t="s">
        <v>58</v>
      </c>
      <c r="E455" s="155" t="s">
        <v>589</v>
      </c>
      <c r="F455" s="155" t="s">
        <v>589</v>
      </c>
      <c r="G455" s="43" t="s">
        <v>59</v>
      </c>
      <c r="H455" s="5"/>
    </row>
    <row r="456" spans="1:8" ht="17.25">
      <c r="A456" s="100">
        <v>12</v>
      </c>
      <c r="B456" s="101" t="s">
        <v>583</v>
      </c>
      <c r="C456" s="103">
        <v>223590</v>
      </c>
      <c r="D456" s="101" t="s">
        <v>58</v>
      </c>
      <c r="E456" s="155" t="s">
        <v>589</v>
      </c>
      <c r="F456" s="155" t="s">
        <v>589</v>
      </c>
      <c r="G456" s="43" t="s">
        <v>59</v>
      </c>
      <c r="H456" s="5"/>
    </row>
    <row r="457" spans="1:8" ht="17.25">
      <c r="A457" s="100">
        <v>13</v>
      </c>
      <c r="B457" s="101" t="s">
        <v>583</v>
      </c>
      <c r="C457" s="103">
        <v>35600</v>
      </c>
      <c r="D457" s="101" t="s">
        <v>58</v>
      </c>
      <c r="E457" s="155" t="s">
        <v>584</v>
      </c>
      <c r="F457" s="155" t="s">
        <v>584</v>
      </c>
      <c r="G457" s="43" t="s">
        <v>59</v>
      </c>
      <c r="H457" s="5"/>
    </row>
    <row r="458" spans="1:8" ht="17.25">
      <c r="A458" s="100">
        <v>14</v>
      </c>
      <c r="B458" s="101" t="s">
        <v>590</v>
      </c>
      <c r="C458" s="102">
        <v>21860</v>
      </c>
      <c r="D458" s="101" t="s">
        <v>58</v>
      </c>
      <c r="E458" s="155" t="s">
        <v>591</v>
      </c>
      <c r="F458" s="155" t="s">
        <v>591</v>
      </c>
      <c r="G458" s="43" t="s">
        <v>59</v>
      </c>
      <c r="H458" s="5"/>
    </row>
    <row r="459" spans="1:8" ht="17.25">
      <c r="A459" s="100">
        <v>15</v>
      </c>
      <c r="B459" s="101" t="s">
        <v>590</v>
      </c>
      <c r="C459" s="103">
        <v>51650</v>
      </c>
      <c r="D459" s="101" t="s">
        <v>58</v>
      </c>
      <c r="E459" s="155" t="s">
        <v>592</v>
      </c>
      <c r="F459" s="155" t="s">
        <v>592</v>
      </c>
      <c r="G459" s="43" t="s">
        <v>59</v>
      </c>
      <c r="H459" s="5"/>
    </row>
    <row r="460" spans="1:8" ht="17.25">
      <c r="A460" s="100">
        <v>16</v>
      </c>
      <c r="B460" s="101" t="s">
        <v>590</v>
      </c>
      <c r="C460" s="103">
        <v>31050</v>
      </c>
      <c r="D460" s="101" t="s">
        <v>58</v>
      </c>
      <c r="E460" s="155" t="s">
        <v>592</v>
      </c>
      <c r="F460" s="155" t="s">
        <v>592</v>
      </c>
      <c r="G460" s="43" t="s">
        <v>59</v>
      </c>
      <c r="H460" s="5"/>
    </row>
    <row r="461" spans="1:8" ht="17.25">
      <c r="A461" s="100">
        <v>17</v>
      </c>
      <c r="B461" s="101" t="s">
        <v>593</v>
      </c>
      <c r="C461" s="103">
        <v>11062</v>
      </c>
      <c r="D461" s="101" t="s">
        <v>58</v>
      </c>
      <c r="E461" s="155" t="s">
        <v>586</v>
      </c>
      <c r="F461" s="155" t="s">
        <v>586</v>
      </c>
      <c r="G461" s="43" t="s">
        <v>59</v>
      </c>
      <c r="H461" s="5"/>
    </row>
    <row r="462" spans="1:8" ht="17.25">
      <c r="A462" s="100">
        <v>18</v>
      </c>
      <c r="B462" s="101" t="s">
        <v>594</v>
      </c>
      <c r="C462" s="103">
        <v>1600</v>
      </c>
      <c r="D462" s="101" t="s">
        <v>58</v>
      </c>
      <c r="E462" s="155" t="s">
        <v>595</v>
      </c>
      <c r="F462" s="155" t="s">
        <v>595</v>
      </c>
      <c r="G462" s="43" t="s">
        <v>59</v>
      </c>
      <c r="H462" s="5"/>
    </row>
    <row r="463" spans="1:8" ht="17.25">
      <c r="A463" s="100">
        <v>19</v>
      </c>
      <c r="B463" s="101" t="s">
        <v>594</v>
      </c>
      <c r="C463" s="103">
        <v>1300</v>
      </c>
      <c r="D463" s="101" t="s">
        <v>58</v>
      </c>
      <c r="E463" s="155" t="s">
        <v>596</v>
      </c>
      <c r="F463" s="155" t="s">
        <v>596</v>
      </c>
      <c r="G463" s="43" t="s">
        <v>59</v>
      </c>
      <c r="H463" s="5"/>
    </row>
    <row r="464" spans="1:8" ht="17.25">
      <c r="A464" s="100">
        <v>20</v>
      </c>
      <c r="B464" s="101" t="s">
        <v>597</v>
      </c>
      <c r="C464" s="103">
        <v>75100</v>
      </c>
      <c r="D464" s="101" t="s">
        <v>58</v>
      </c>
      <c r="E464" s="155" t="s">
        <v>598</v>
      </c>
      <c r="F464" s="155" t="s">
        <v>598</v>
      </c>
      <c r="G464" s="43" t="s">
        <v>59</v>
      </c>
      <c r="H464" s="5"/>
    </row>
    <row r="465" spans="1:8" ht="17.25">
      <c r="A465" s="100">
        <v>21</v>
      </c>
      <c r="B465" s="101" t="s">
        <v>597</v>
      </c>
      <c r="C465" s="103">
        <v>14500</v>
      </c>
      <c r="D465" s="101" t="s">
        <v>58</v>
      </c>
      <c r="E465" s="155" t="s">
        <v>598</v>
      </c>
      <c r="F465" s="155" t="s">
        <v>598</v>
      </c>
      <c r="G465" s="43" t="s">
        <v>59</v>
      </c>
      <c r="H465" s="5"/>
    </row>
    <row r="466" spans="1:8" ht="17.25">
      <c r="A466" s="100">
        <v>22</v>
      </c>
      <c r="B466" s="101" t="s">
        <v>599</v>
      </c>
      <c r="C466" s="103">
        <v>59927</v>
      </c>
      <c r="D466" s="101" t="s">
        <v>58</v>
      </c>
      <c r="E466" s="155" t="s">
        <v>600</v>
      </c>
      <c r="F466" s="155" t="s">
        <v>600</v>
      </c>
      <c r="G466" s="43" t="s">
        <v>59</v>
      </c>
      <c r="H466" s="5"/>
    </row>
    <row r="467" spans="1:8" ht="17.25">
      <c r="A467" s="100">
        <v>23</v>
      </c>
      <c r="B467" s="101" t="s">
        <v>597</v>
      </c>
      <c r="C467" s="103">
        <v>6000</v>
      </c>
      <c r="D467" s="101" t="s">
        <v>58</v>
      </c>
      <c r="E467" s="155" t="s">
        <v>598</v>
      </c>
      <c r="F467" s="155" t="s">
        <v>598</v>
      </c>
      <c r="G467" s="43" t="s">
        <v>59</v>
      </c>
      <c r="H467" s="5"/>
    </row>
    <row r="468" spans="1:8" ht="17.25">
      <c r="A468" s="100">
        <v>24</v>
      </c>
      <c r="B468" s="101" t="s">
        <v>601</v>
      </c>
      <c r="C468" s="103">
        <v>59927</v>
      </c>
      <c r="D468" s="101" t="s">
        <v>58</v>
      </c>
      <c r="E468" s="155" t="s">
        <v>602</v>
      </c>
      <c r="F468" s="155" t="s">
        <v>602</v>
      </c>
      <c r="G468" s="43" t="s">
        <v>59</v>
      </c>
      <c r="H468" s="5"/>
    </row>
    <row r="469" spans="1:8" ht="17.25">
      <c r="A469" s="100">
        <v>25</v>
      </c>
      <c r="B469" s="101" t="s">
        <v>583</v>
      </c>
      <c r="C469" s="103">
        <v>40000</v>
      </c>
      <c r="D469" s="101" t="s">
        <v>58</v>
      </c>
      <c r="E469" s="155" t="s">
        <v>592</v>
      </c>
      <c r="F469" s="155" t="s">
        <v>592</v>
      </c>
      <c r="G469" s="43" t="s">
        <v>59</v>
      </c>
      <c r="H469" s="5"/>
    </row>
    <row r="470" spans="1:8" ht="17.25">
      <c r="A470" s="100">
        <v>26</v>
      </c>
      <c r="B470" s="101" t="s">
        <v>583</v>
      </c>
      <c r="C470" s="103">
        <v>12800</v>
      </c>
      <c r="D470" s="101" t="s">
        <v>58</v>
      </c>
      <c r="E470" s="155" t="s">
        <v>591</v>
      </c>
      <c r="F470" s="155" t="s">
        <v>591</v>
      </c>
      <c r="G470" s="43" t="s">
        <v>59</v>
      </c>
      <c r="H470" s="5"/>
    </row>
    <row r="471" spans="1:8" ht="17.25">
      <c r="A471" s="100">
        <v>27</v>
      </c>
      <c r="B471" s="101" t="s">
        <v>583</v>
      </c>
      <c r="C471" s="103">
        <v>61950</v>
      </c>
      <c r="D471" s="101" t="s">
        <v>58</v>
      </c>
      <c r="E471" s="155" t="s">
        <v>592</v>
      </c>
      <c r="F471" s="155" t="s">
        <v>592</v>
      </c>
      <c r="G471" s="43" t="s">
        <v>59</v>
      </c>
      <c r="H471" s="5"/>
    </row>
    <row r="472" spans="1:8" ht="17.25">
      <c r="A472" s="100">
        <v>28</v>
      </c>
      <c r="B472" s="101" t="s">
        <v>583</v>
      </c>
      <c r="C472" s="103">
        <v>51650</v>
      </c>
      <c r="D472" s="101" t="s">
        <v>58</v>
      </c>
      <c r="E472" s="155" t="s">
        <v>592</v>
      </c>
      <c r="F472" s="155" t="s">
        <v>592</v>
      </c>
      <c r="G472" s="43" t="s">
        <v>59</v>
      </c>
      <c r="H472" s="5"/>
    </row>
    <row r="473" spans="1:8" ht="17.25">
      <c r="A473" s="100">
        <v>29</v>
      </c>
      <c r="B473" s="101" t="s">
        <v>599</v>
      </c>
      <c r="C473" s="103">
        <v>28338</v>
      </c>
      <c r="D473" s="101" t="s">
        <v>58</v>
      </c>
      <c r="E473" s="155" t="s">
        <v>600</v>
      </c>
      <c r="F473" s="155" t="s">
        <v>600</v>
      </c>
      <c r="G473" s="43" t="s">
        <v>59</v>
      </c>
      <c r="H473" s="5"/>
    </row>
    <row r="474" spans="1:8" ht="17.25">
      <c r="A474" s="100">
        <v>30</v>
      </c>
      <c r="B474" s="101" t="s">
        <v>590</v>
      </c>
      <c r="C474" s="103">
        <v>13600</v>
      </c>
      <c r="D474" s="101" t="s">
        <v>58</v>
      </c>
      <c r="E474" s="155" t="s">
        <v>591</v>
      </c>
      <c r="F474" s="155" t="s">
        <v>591</v>
      </c>
      <c r="G474" s="43" t="s">
        <v>59</v>
      </c>
      <c r="H474" s="5"/>
    </row>
    <row r="475" spans="1:8" ht="17.25">
      <c r="A475" s="100">
        <v>31</v>
      </c>
      <c r="B475" s="101" t="s">
        <v>590</v>
      </c>
      <c r="C475" s="103">
        <v>18000</v>
      </c>
      <c r="D475" s="101" t="s">
        <v>58</v>
      </c>
      <c r="E475" s="155" t="s">
        <v>591</v>
      </c>
      <c r="F475" s="155" t="s">
        <v>591</v>
      </c>
      <c r="G475" s="43" t="s">
        <v>59</v>
      </c>
      <c r="H475" s="5"/>
    </row>
    <row r="476" spans="1:8" ht="17.25">
      <c r="A476" s="100">
        <v>32</v>
      </c>
      <c r="B476" s="101" t="s">
        <v>603</v>
      </c>
      <c r="C476" s="103">
        <v>15000</v>
      </c>
      <c r="D476" s="101" t="s">
        <v>58</v>
      </c>
      <c r="E476" s="155" t="s">
        <v>604</v>
      </c>
      <c r="F476" s="155" t="s">
        <v>604</v>
      </c>
      <c r="G476" s="43" t="s">
        <v>59</v>
      </c>
      <c r="H476" s="5"/>
    </row>
    <row r="477" spans="1:8" ht="17.25">
      <c r="A477" s="100">
        <v>33</v>
      </c>
      <c r="B477" s="101" t="s">
        <v>590</v>
      </c>
      <c r="C477" s="103">
        <v>10800</v>
      </c>
      <c r="D477" s="101" t="s">
        <v>58</v>
      </c>
      <c r="E477" s="155" t="s">
        <v>591</v>
      </c>
      <c r="F477" s="155" t="s">
        <v>591</v>
      </c>
      <c r="G477" s="43" t="s">
        <v>59</v>
      </c>
      <c r="H477" s="5"/>
    </row>
    <row r="478" spans="1:8" ht="17.25">
      <c r="A478" s="100">
        <v>34</v>
      </c>
      <c r="B478" s="101" t="s">
        <v>605</v>
      </c>
      <c r="C478" s="103">
        <v>13435</v>
      </c>
      <c r="D478" s="101" t="s">
        <v>58</v>
      </c>
      <c r="E478" s="155" t="s">
        <v>604</v>
      </c>
      <c r="F478" s="155" t="s">
        <v>604</v>
      </c>
      <c r="G478" s="43" t="s">
        <v>59</v>
      </c>
      <c r="H478" s="5"/>
    </row>
    <row r="479" spans="1:8" ht="17.25">
      <c r="A479" s="100">
        <v>35</v>
      </c>
      <c r="B479" s="101" t="s">
        <v>601</v>
      </c>
      <c r="C479" s="103">
        <v>50000</v>
      </c>
      <c r="D479" s="101" t="s">
        <v>58</v>
      </c>
      <c r="E479" s="155" t="s">
        <v>586</v>
      </c>
      <c r="F479" s="155" t="s">
        <v>586</v>
      </c>
      <c r="G479" s="43" t="s">
        <v>59</v>
      </c>
      <c r="H479" s="5"/>
    </row>
    <row r="480" spans="1:8" ht="17.25">
      <c r="A480" s="100">
        <v>36</v>
      </c>
      <c r="B480" s="101" t="s">
        <v>597</v>
      </c>
      <c r="C480" s="103">
        <v>69890</v>
      </c>
      <c r="D480" s="101" t="s">
        <v>58</v>
      </c>
      <c r="E480" s="155" t="s">
        <v>598</v>
      </c>
      <c r="F480" s="155" t="s">
        <v>598</v>
      </c>
      <c r="G480" s="43" t="s">
        <v>59</v>
      </c>
      <c r="H480" s="5"/>
    </row>
    <row r="481" spans="1:8" ht="17.25">
      <c r="A481" s="100">
        <v>37</v>
      </c>
      <c r="B481" s="101" t="s">
        <v>597</v>
      </c>
      <c r="C481" s="103">
        <v>18480</v>
      </c>
      <c r="D481" s="101" t="s">
        <v>58</v>
      </c>
      <c r="E481" s="155" t="s">
        <v>598</v>
      </c>
      <c r="F481" s="155" t="s">
        <v>598</v>
      </c>
      <c r="G481" s="43" t="s">
        <v>59</v>
      </c>
      <c r="H481" s="5"/>
    </row>
    <row r="482" spans="1:8" ht="17.25">
      <c r="A482" s="100">
        <v>38</v>
      </c>
      <c r="B482" s="101" t="s">
        <v>590</v>
      </c>
      <c r="C482" s="103">
        <v>144000</v>
      </c>
      <c r="D482" s="101" t="s">
        <v>58</v>
      </c>
      <c r="E482" s="155" t="s">
        <v>606</v>
      </c>
      <c r="F482" s="155" t="s">
        <v>606</v>
      </c>
      <c r="G482" s="43" t="s">
        <v>59</v>
      </c>
      <c r="H482" s="5"/>
    </row>
    <row r="483" spans="1:8" ht="17.25">
      <c r="A483" s="100">
        <v>39</v>
      </c>
      <c r="B483" s="101" t="s">
        <v>590</v>
      </c>
      <c r="C483" s="103">
        <v>6800</v>
      </c>
      <c r="D483" s="101" t="s">
        <v>58</v>
      </c>
      <c r="E483" s="155" t="s">
        <v>607</v>
      </c>
      <c r="F483" s="155" t="s">
        <v>607</v>
      </c>
      <c r="G483" s="43" t="s">
        <v>59</v>
      </c>
      <c r="H483" s="5"/>
    </row>
    <row r="484" spans="1:8" ht="17.25">
      <c r="A484" s="100">
        <v>40</v>
      </c>
      <c r="B484" s="101" t="s">
        <v>590</v>
      </c>
      <c r="C484" s="103">
        <v>19200</v>
      </c>
      <c r="D484" s="101" t="s">
        <v>58</v>
      </c>
      <c r="E484" s="155" t="s">
        <v>606</v>
      </c>
      <c r="F484" s="155" t="s">
        <v>606</v>
      </c>
      <c r="G484" s="43" t="s">
        <v>59</v>
      </c>
      <c r="H484" s="5"/>
    </row>
    <row r="485" spans="1:8" ht="17.25">
      <c r="A485" s="100">
        <v>41</v>
      </c>
      <c r="B485" s="101" t="s">
        <v>590</v>
      </c>
      <c r="C485" s="102">
        <v>7100</v>
      </c>
      <c r="D485" s="101" t="s">
        <v>58</v>
      </c>
      <c r="E485" s="155" t="s">
        <v>592</v>
      </c>
      <c r="F485" s="155" t="s">
        <v>592</v>
      </c>
      <c r="G485" s="43" t="s">
        <v>59</v>
      </c>
      <c r="H485" s="5"/>
    </row>
    <row r="486" spans="1:8" ht="17.25">
      <c r="A486" s="100">
        <v>42</v>
      </c>
      <c r="B486" s="101" t="s">
        <v>590</v>
      </c>
      <c r="C486" s="103">
        <v>34000</v>
      </c>
      <c r="D486" s="101" t="s">
        <v>58</v>
      </c>
      <c r="E486" s="155" t="s">
        <v>608</v>
      </c>
      <c r="F486" s="155" t="s">
        <v>608</v>
      </c>
      <c r="G486" s="43" t="s">
        <v>59</v>
      </c>
      <c r="H486" s="5"/>
    </row>
    <row r="487" spans="1:8" ht="17.25">
      <c r="A487" s="100">
        <v>43</v>
      </c>
      <c r="B487" s="101" t="s">
        <v>590</v>
      </c>
      <c r="C487" s="103">
        <v>45000</v>
      </c>
      <c r="D487" s="101" t="s">
        <v>58</v>
      </c>
      <c r="E487" s="155" t="s">
        <v>609</v>
      </c>
      <c r="F487" s="155" t="s">
        <v>609</v>
      </c>
      <c r="G487" s="43" t="s">
        <v>59</v>
      </c>
      <c r="H487" s="5"/>
    </row>
    <row r="488" spans="1:8" ht="17.25">
      <c r="A488" s="100">
        <v>44</v>
      </c>
      <c r="B488" s="101" t="s">
        <v>590</v>
      </c>
      <c r="C488" s="103">
        <v>56520</v>
      </c>
      <c r="D488" s="101" t="s">
        <v>58</v>
      </c>
      <c r="E488" s="155" t="s">
        <v>610</v>
      </c>
      <c r="F488" s="155" t="s">
        <v>610</v>
      </c>
      <c r="G488" s="43" t="s">
        <v>59</v>
      </c>
      <c r="H488" s="5"/>
    </row>
    <row r="489" spans="1:8" ht="17.25">
      <c r="A489" s="100">
        <v>45</v>
      </c>
      <c r="B489" s="101" t="s">
        <v>585</v>
      </c>
      <c r="C489" s="103">
        <v>17205</v>
      </c>
      <c r="D489" s="101" t="s">
        <v>58</v>
      </c>
      <c r="E489" s="155" t="s">
        <v>586</v>
      </c>
      <c r="F489" s="155" t="s">
        <v>586</v>
      </c>
      <c r="G489" s="43" t="s">
        <v>59</v>
      </c>
      <c r="H489" s="5"/>
    </row>
    <row r="490" spans="1:8" ht="17.25">
      <c r="A490" s="100">
        <v>46</v>
      </c>
      <c r="B490" s="101" t="s">
        <v>611</v>
      </c>
      <c r="C490" s="103">
        <v>49760</v>
      </c>
      <c r="D490" s="101" t="s">
        <v>58</v>
      </c>
      <c r="E490" s="155" t="s">
        <v>586</v>
      </c>
      <c r="F490" s="155" t="s">
        <v>586</v>
      </c>
      <c r="G490" s="43" t="s">
        <v>59</v>
      </c>
      <c r="H490" s="5"/>
    </row>
    <row r="491" spans="1:8" ht="17.25">
      <c r="A491" s="100">
        <v>47</v>
      </c>
      <c r="B491" s="101" t="s">
        <v>612</v>
      </c>
      <c r="C491" s="103">
        <v>10060</v>
      </c>
      <c r="D491" s="101" t="s">
        <v>58</v>
      </c>
      <c r="E491" s="155" t="s">
        <v>604</v>
      </c>
      <c r="F491" s="155" t="s">
        <v>604</v>
      </c>
      <c r="G491" s="43" t="s">
        <v>59</v>
      </c>
      <c r="H491" s="5"/>
    </row>
    <row r="492" spans="1:8" ht="17.25">
      <c r="A492" s="100">
        <v>48</v>
      </c>
      <c r="B492" s="101" t="s">
        <v>613</v>
      </c>
      <c r="C492" s="103">
        <v>9896</v>
      </c>
      <c r="D492" s="101" t="s">
        <v>58</v>
      </c>
      <c r="E492" s="155" t="s">
        <v>586</v>
      </c>
      <c r="F492" s="155" t="s">
        <v>586</v>
      </c>
      <c r="G492" s="43" t="s">
        <v>59</v>
      </c>
      <c r="H492" s="5"/>
    </row>
    <row r="493" spans="1:8" ht="17.25">
      <c r="A493" s="100">
        <v>49</v>
      </c>
      <c r="B493" s="101" t="s">
        <v>590</v>
      </c>
      <c r="C493" s="103">
        <v>18273</v>
      </c>
      <c r="D493" s="101" t="s">
        <v>58</v>
      </c>
      <c r="E493" s="155" t="s">
        <v>591</v>
      </c>
      <c r="F493" s="155" t="s">
        <v>591</v>
      </c>
      <c r="G493" s="43" t="s">
        <v>59</v>
      </c>
      <c r="H493" s="5"/>
    </row>
    <row r="494" spans="1:8" ht="17.25">
      <c r="A494" s="100">
        <v>50</v>
      </c>
      <c r="B494" s="101" t="s">
        <v>590</v>
      </c>
      <c r="C494" s="103">
        <v>55600</v>
      </c>
      <c r="D494" s="101" t="s">
        <v>58</v>
      </c>
      <c r="E494" s="155" t="s">
        <v>614</v>
      </c>
      <c r="F494" s="155" t="s">
        <v>614</v>
      </c>
      <c r="G494" s="43" t="s">
        <v>59</v>
      </c>
      <c r="H494" s="5"/>
    </row>
    <row r="495" spans="1:8" ht="17.25">
      <c r="A495" s="100">
        <v>51</v>
      </c>
      <c r="B495" s="101" t="s">
        <v>615</v>
      </c>
      <c r="C495" s="103">
        <v>22130</v>
      </c>
      <c r="D495" s="101" t="s">
        <v>58</v>
      </c>
      <c r="E495" s="155" t="s">
        <v>586</v>
      </c>
      <c r="F495" s="155" t="s">
        <v>586</v>
      </c>
      <c r="G495" s="43" t="s">
        <v>59</v>
      </c>
      <c r="H495" s="5"/>
    </row>
    <row r="496" spans="1:8" ht="17.25">
      <c r="A496" s="100">
        <v>52</v>
      </c>
      <c r="B496" s="101" t="s">
        <v>616</v>
      </c>
      <c r="C496" s="102">
        <v>9925</v>
      </c>
      <c r="D496" s="101" t="s">
        <v>58</v>
      </c>
      <c r="E496" s="155" t="s">
        <v>617</v>
      </c>
      <c r="F496" s="155" t="s">
        <v>617</v>
      </c>
      <c r="G496" s="43" t="s">
        <v>59</v>
      </c>
      <c r="H496" s="5"/>
    </row>
    <row r="497" spans="1:8" ht="17.25">
      <c r="A497" s="5"/>
      <c r="B497" s="5"/>
      <c r="C497" s="156"/>
      <c r="D497" s="69"/>
      <c r="E497" s="5"/>
      <c r="F497" s="5"/>
      <c r="G497" s="5"/>
      <c r="H497" s="5"/>
    </row>
    <row r="498" spans="1:8" ht="17.25">
      <c r="A498" s="100">
        <v>1</v>
      </c>
      <c r="B498" s="100" t="s">
        <v>618</v>
      </c>
      <c r="C498" s="103">
        <v>4990</v>
      </c>
      <c r="D498" s="100" t="s">
        <v>58</v>
      </c>
      <c r="E498" s="100" t="s">
        <v>619</v>
      </c>
      <c r="F498" s="100" t="s">
        <v>619</v>
      </c>
      <c r="G498" s="43" t="s">
        <v>59</v>
      </c>
      <c r="H498" s="5"/>
    </row>
    <row r="499" spans="1:8" ht="17.25">
      <c r="A499" s="100">
        <v>2</v>
      </c>
      <c r="B499" s="101" t="s">
        <v>620</v>
      </c>
      <c r="C499" s="103">
        <v>240</v>
      </c>
      <c r="D499" s="101" t="s">
        <v>58</v>
      </c>
      <c r="E499" s="101" t="s">
        <v>621</v>
      </c>
      <c r="F499" s="101" t="s">
        <v>621</v>
      </c>
      <c r="G499" s="43" t="s">
        <v>59</v>
      </c>
      <c r="H499" s="5"/>
    </row>
    <row r="500" spans="1:8" ht="17.25">
      <c r="A500" s="100">
        <v>3</v>
      </c>
      <c r="B500" s="101" t="s">
        <v>622</v>
      </c>
      <c r="C500" s="103">
        <v>10220</v>
      </c>
      <c r="D500" s="100" t="s">
        <v>58</v>
      </c>
      <c r="E500" s="101" t="s">
        <v>623</v>
      </c>
      <c r="F500" s="101" t="s">
        <v>623</v>
      </c>
      <c r="G500" s="43" t="s">
        <v>59</v>
      </c>
      <c r="H500" s="5"/>
    </row>
    <row r="501" spans="1:8" ht="17.25">
      <c r="A501" s="100">
        <v>4</v>
      </c>
      <c r="B501" s="101" t="s">
        <v>624</v>
      </c>
      <c r="C501" s="103">
        <v>4000</v>
      </c>
      <c r="D501" s="101" t="s">
        <v>58</v>
      </c>
      <c r="E501" s="101" t="s">
        <v>625</v>
      </c>
      <c r="F501" s="101" t="s">
        <v>625</v>
      </c>
      <c r="G501" s="43" t="s">
        <v>59</v>
      </c>
      <c r="H501" s="5"/>
    </row>
    <row r="502" spans="1:8" ht="17.25">
      <c r="A502" s="100">
        <v>5</v>
      </c>
      <c r="B502" s="101" t="s">
        <v>626</v>
      </c>
      <c r="C502" s="103">
        <v>6000</v>
      </c>
      <c r="D502" s="101" t="s">
        <v>58</v>
      </c>
      <c r="E502" s="101" t="s">
        <v>627</v>
      </c>
      <c r="F502" s="101" t="s">
        <v>627</v>
      </c>
      <c r="G502" s="43" t="s">
        <v>59</v>
      </c>
      <c r="H502" s="5"/>
    </row>
    <row r="503" spans="1:8" ht="17.25">
      <c r="A503" s="100">
        <v>6</v>
      </c>
      <c r="B503" s="101" t="s">
        <v>626</v>
      </c>
      <c r="C503" s="103">
        <v>6000</v>
      </c>
      <c r="D503" s="101" t="s">
        <v>58</v>
      </c>
      <c r="E503" s="101" t="s">
        <v>628</v>
      </c>
      <c r="F503" s="101" t="s">
        <v>628</v>
      </c>
      <c r="G503" s="43" t="s">
        <v>59</v>
      </c>
      <c r="H503" s="5"/>
    </row>
    <row r="504" spans="1:8" ht="17.25">
      <c r="A504" s="100">
        <v>7</v>
      </c>
      <c r="B504" s="101" t="s">
        <v>626</v>
      </c>
      <c r="C504" s="103">
        <v>6000</v>
      </c>
      <c r="D504" s="101" t="s">
        <v>58</v>
      </c>
      <c r="E504" s="101" t="s">
        <v>629</v>
      </c>
      <c r="F504" s="101" t="s">
        <v>629</v>
      </c>
      <c r="G504" s="43" t="s">
        <v>59</v>
      </c>
      <c r="H504" s="5"/>
    </row>
    <row r="505" spans="1:8" ht="17.25">
      <c r="A505" s="100">
        <v>8</v>
      </c>
      <c r="B505" s="101" t="s">
        <v>626</v>
      </c>
      <c r="C505" s="103">
        <v>6000</v>
      </c>
      <c r="D505" s="101" t="s">
        <v>58</v>
      </c>
      <c r="E505" s="101" t="s">
        <v>630</v>
      </c>
      <c r="F505" s="101" t="s">
        <v>630</v>
      </c>
      <c r="G505" s="43" t="s">
        <v>59</v>
      </c>
      <c r="H505" s="5"/>
    </row>
    <row r="506" spans="1:8" ht="17.25">
      <c r="A506" s="100">
        <v>9</v>
      </c>
      <c r="B506" s="101" t="s">
        <v>626</v>
      </c>
      <c r="C506" s="103">
        <v>6000</v>
      </c>
      <c r="D506" s="101" t="s">
        <v>58</v>
      </c>
      <c r="E506" s="101" t="s">
        <v>631</v>
      </c>
      <c r="F506" s="101" t="s">
        <v>631</v>
      </c>
      <c r="G506" s="43" t="s">
        <v>59</v>
      </c>
      <c r="H506" s="5"/>
    </row>
    <row r="507" spans="1:8" ht="17.25">
      <c r="A507" s="100">
        <v>10</v>
      </c>
      <c r="B507" s="101" t="s">
        <v>632</v>
      </c>
      <c r="C507" s="103">
        <v>4800</v>
      </c>
      <c r="D507" s="101" t="s">
        <v>58</v>
      </c>
      <c r="E507" s="101" t="s">
        <v>633</v>
      </c>
      <c r="F507" s="101" t="s">
        <v>633</v>
      </c>
      <c r="G507" s="43" t="s">
        <v>59</v>
      </c>
      <c r="H507" s="5"/>
    </row>
    <row r="508" spans="1:8" ht="17.25">
      <c r="A508" s="100">
        <v>11</v>
      </c>
      <c r="B508" s="101" t="s">
        <v>632</v>
      </c>
      <c r="C508" s="103">
        <v>4800</v>
      </c>
      <c r="D508" s="101" t="s">
        <v>58</v>
      </c>
      <c r="E508" s="101" t="s">
        <v>634</v>
      </c>
      <c r="F508" s="101" t="s">
        <v>634</v>
      </c>
      <c r="G508" s="43" t="s">
        <v>59</v>
      </c>
      <c r="H508" s="5"/>
    </row>
    <row r="509" spans="1:8" ht="17.25">
      <c r="A509" s="100">
        <v>12</v>
      </c>
      <c r="B509" s="101" t="s">
        <v>632</v>
      </c>
      <c r="C509" s="103">
        <v>4800</v>
      </c>
      <c r="D509" s="101" t="s">
        <v>58</v>
      </c>
      <c r="E509" s="101" t="s">
        <v>635</v>
      </c>
      <c r="F509" s="101" t="s">
        <v>635</v>
      </c>
      <c r="G509" s="43" t="s">
        <v>59</v>
      </c>
      <c r="H509" s="5"/>
    </row>
    <row r="510" spans="1:8" ht="17.25">
      <c r="A510" s="100">
        <v>13</v>
      </c>
      <c r="B510" s="101" t="s">
        <v>636</v>
      </c>
      <c r="C510" s="103">
        <v>4500</v>
      </c>
      <c r="D510" s="101" t="s">
        <v>58</v>
      </c>
      <c r="E510" s="101" t="s">
        <v>619</v>
      </c>
      <c r="F510" s="101" t="s">
        <v>619</v>
      </c>
      <c r="G510" s="43" t="s">
        <v>59</v>
      </c>
      <c r="H510" s="5"/>
    </row>
    <row r="511" spans="1:8" ht="17.25">
      <c r="A511" s="100">
        <v>14</v>
      </c>
      <c r="B511" s="101" t="s">
        <v>656</v>
      </c>
      <c r="C511" s="103">
        <v>100000</v>
      </c>
      <c r="D511" s="101" t="s">
        <v>58</v>
      </c>
      <c r="E511" s="101" t="s">
        <v>604</v>
      </c>
      <c r="F511" s="101" t="s">
        <v>604</v>
      </c>
      <c r="G511" s="43" t="s">
        <v>59</v>
      </c>
      <c r="H511" s="5"/>
    </row>
    <row r="512" spans="1:8" ht="17.25">
      <c r="A512" s="100">
        <v>15</v>
      </c>
      <c r="B512" s="101" t="s">
        <v>637</v>
      </c>
      <c r="C512" s="103">
        <v>14600</v>
      </c>
      <c r="D512" s="101" t="s">
        <v>58</v>
      </c>
      <c r="E512" s="101" t="s">
        <v>638</v>
      </c>
      <c r="F512" s="101" t="s">
        <v>638</v>
      </c>
      <c r="G512" s="43" t="s">
        <v>59</v>
      </c>
      <c r="H512" s="5"/>
    </row>
    <row r="513" spans="1:8" ht="17.25">
      <c r="A513" s="100">
        <v>16</v>
      </c>
      <c r="B513" s="101" t="s">
        <v>639</v>
      </c>
      <c r="C513" s="103">
        <v>24000</v>
      </c>
      <c r="D513" s="100" t="s">
        <v>58</v>
      </c>
      <c r="E513" s="101" t="s">
        <v>640</v>
      </c>
      <c r="F513" s="101" t="s">
        <v>640</v>
      </c>
      <c r="G513" s="43" t="s">
        <v>59</v>
      </c>
      <c r="H513" s="5"/>
    </row>
    <row r="514" spans="1:8" ht="17.25">
      <c r="A514" s="100">
        <v>17</v>
      </c>
      <c r="B514" s="101" t="s">
        <v>641</v>
      </c>
      <c r="C514" s="103">
        <v>272340</v>
      </c>
      <c r="D514" s="100" t="s">
        <v>58</v>
      </c>
      <c r="E514" s="101" t="s">
        <v>642</v>
      </c>
      <c r="F514" s="101" t="s">
        <v>642</v>
      </c>
      <c r="G514" s="43" t="s">
        <v>59</v>
      </c>
      <c r="H514" s="5"/>
    </row>
    <row r="515" spans="1:8" ht="17.25">
      <c r="A515" s="100">
        <v>18</v>
      </c>
      <c r="B515" s="101" t="s">
        <v>643</v>
      </c>
      <c r="C515" s="103">
        <v>431250</v>
      </c>
      <c r="D515" s="100" t="s">
        <v>58</v>
      </c>
      <c r="E515" s="101" t="s">
        <v>644</v>
      </c>
      <c r="F515" s="101" t="s">
        <v>644</v>
      </c>
      <c r="G515" s="43" t="s">
        <v>59</v>
      </c>
      <c r="H515" s="5"/>
    </row>
    <row r="516" spans="1:8" ht="17.25">
      <c r="A516" s="100">
        <v>19</v>
      </c>
      <c r="B516" s="101" t="s">
        <v>657</v>
      </c>
      <c r="C516" s="103">
        <v>861000</v>
      </c>
      <c r="D516" s="100" t="s">
        <v>361</v>
      </c>
      <c r="E516" s="101" t="s">
        <v>646</v>
      </c>
      <c r="F516" s="101" t="s">
        <v>646</v>
      </c>
      <c r="G516" s="43" t="s">
        <v>59</v>
      </c>
      <c r="H516" s="5"/>
    </row>
    <row r="517" spans="1:8" ht="17.25">
      <c r="A517" s="100">
        <v>20</v>
      </c>
      <c r="B517" s="101" t="s">
        <v>647</v>
      </c>
      <c r="C517" s="103">
        <v>373950</v>
      </c>
      <c r="D517" s="100" t="s">
        <v>58</v>
      </c>
      <c r="E517" s="101" t="s">
        <v>648</v>
      </c>
      <c r="F517" s="101" t="s">
        <v>648</v>
      </c>
      <c r="G517" s="43" t="s">
        <v>59</v>
      </c>
      <c r="H517" s="5"/>
    </row>
    <row r="518" spans="1:8" ht="17.25">
      <c r="A518" s="100">
        <v>21</v>
      </c>
      <c r="B518" s="101" t="s">
        <v>649</v>
      </c>
      <c r="C518" s="103">
        <v>30000</v>
      </c>
      <c r="D518" s="100" t="s">
        <v>58</v>
      </c>
      <c r="E518" s="101" t="s">
        <v>650</v>
      </c>
      <c r="F518" s="101" t="s">
        <v>650</v>
      </c>
      <c r="G518" s="43" t="s">
        <v>59</v>
      </c>
      <c r="H518" s="5"/>
    </row>
    <row r="519" spans="1:8" ht="17.25">
      <c r="A519" s="100">
        <v>22</v>
      </c>
      <c r="B519" s="101" t="s">
        <v>645</v>
      </c>
      <c r="C519" s="103">
        <v>570000</v>
      </c>
      <c r="D519" s="100" t="s">
        <v>361</v>
      </c>
      <c r="E519" s="101" t="s">
        <v>606</v>
      </c>
      <c r="F519" s="101" t="s">
        <v>606</v>
      </c>
      <c r="G519" s="43" t="s">
        <v>59</v>
      </c>
      <c r="H519" s="5"/>
    </row>
    <row r="520" spans="1:8" ht="17.25">
      <c r="A520" s="100">
        <v>23</v>
      </c>
      <c r="B520" s="101" t="s">
        <v>645</v>
      </c>
      <c r="C520" s="103">
        <v>572000</v>
      </c>
      <c r="D520" s="100" t="s">
        <v>361</v>
      </c>
      <c r="E520" s="101" t="s">
        <v>651</v>
      </c>
      <c r="F520" s="101" t="s">
        <v>651</v>
      </c>
      <c r="G520" s="43" t="s">
        <v>59</v>
      </c>
      <c r="H520" s="5"/>
    </row>
    <row r="521" spans="1:8" ht="17.25">
      <c r="A521" s="100">
        <v>24</v>
      </c>
      <c r="B521" s="101" t="s">
        <v>645</v>
      </c>
      <c r="C521" s="103">
        <v>573000</v>
      </c>
      <c r="D521" s="100" t="s">
        <v>361</v>
      </c>
      <c r="E521" s="101" t="s">
        <v>652</v>
      </c>
      <c r="F521" s="101" t="s">
        <v>652</v>
      </c>
      <c r="G521" s="43" t="s">
        <v>59</v>
      </c>
      <c r="H521" s="5"/>
    </row>
    <row r="522" spans="1:8" ht="17.25">
      <c r="A522" s="100">
        <v>25</v>
      </c>
      <c r="B522" s="101" t="s">
        <v>645</v>
      </c>
      <c r="C522" s="103">
        <v>574000</v>
      </c>
      <c r="D522" s="100" t="s">
        <v>361</v>
      </c>
      <c r="E522" s="101" t="s">
        <v>653</v>
      </c>
      <c r="F522" s="101" t="s">
        <v>653</v>
      </c>
      <c r="G522" s="43" t="s">
        <v>59</v>
      </c>
      <c r="H522" s="5"/>
    </row>
    <row r="523" spans="1:8" ht="17.25">
      <c r="A523" s="100">
        <v>26</v>
      </c>
      <c r="B523" s="101" t="s">
        <v>645</v>
      </c>
      <c r="C523" s="103">
        <v>573600</v>
      </c>
      <c r="D523" s="100" t="s">
        <v>361</v>
      </c>
      <c r="E523" s="101" t="s">
        <v>654</v>
      </c>
      <c r="F523" s="101" t="s">
        <v>654</v>
      </c>
      <c r="G523" s="43" t="s">
        <v>59</v>
      </c>
      <c r="H523" s="5"/>
    </row>
    <row r="524" spans="1:8" ht="17.25">
      <c r="A524" s="100">
        <v>27</v>
      </c>
      <c r="B524" s="101" t="s">
        <v>645</v>
      </c>
      <c r="C524" s="103">
        <v>572400</v>
      </c>
      <c r="D524" s="100" t="s">
        <v>361</v>
      </c>
      <c r="E524" s="101" t="s">
        <v>655</v>
      </c>
      <c r="F524" s="101" t="s">
        <v>655</v>
      </c>
      <c r="G524" s="43" t="s">
        <v>59</v>
      </c>
      <c r="H524" s="5"/>
    </row>
    <row r="525" ht="17.25">
      <c r="C525" s="157"/>
    </row>
  </sheetData>
  <sheetProtection/>
  <mergeCells count="3">
    <mergeCell ref="A1:H1"/>
    <mergeCell ref="A2:H2"/>
    <mergeCell ref="A3:H3"/>
  </mergeCells>
  <printOptions/>
  <pageMargins left="0.6" right="0" top="0.3937007874015748" bottom="0.551181102362204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="140" zoomScaleNormal="140" zoomScalePageLayoutView="0" workbookViewId="0" topLeftCell="A28">
      <selection activeCell="G17" sqref="G17"/>
    </sheetView>
  </sheetViews>
  <sheetFormatPr defaultColWidth="9.00390625" defaultRowHeight="15"/>
  <cols>
    <col min="1" max="1" width="4.57421875" style="25" customWidth="1"/>
    <col min="2" max="2" width="26.421875" style="26" customWidth="1"/>
    <col min="3" max="3" width="6.28125" style="29" customWidth="1"/>
    <col min="4" max="4" width="9.8515625" style="32" customWidth="1"/>
    <col min="5" max="5" width="12.421875" style="30" customWidth="1"/>
    <col min="6" max="6" width="12.00390625" style="31" customWidth="1"/>
    <col min="7" max="7" width="6.00390625" style="29" customWidth="1"/>
    <col min="8" max="8" width="9.57421875" style="32" customWidth="1"/>
    <col min="9" max="9" width="12.8515625" style="30" customWidth="1"/>
    <col min="10" max="10" width="11.421875" style="31" customWidth="1"/>
    <col min="11" max="11" width="8.421875" style="25" customWidth="1"/>
    <col min="12" max="12" width="13.421875" style="26" customWidth="1"/>
    <col min="13" max="16384" width="9.00390625" style="26" customWidth="1"/>
  </cols>
  <sheetData>
    <row r="1" spans="1:12" s="9" customFormat="1" ht="30.75">
      <c r="A1" s="8"/>
      <c r="B1" s="108" t="s">
        <v>61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9" customFormat="1" ht="30.75">
      <c r="A2" s="8"/>
      <c r="B2" s="108" t="s">
        <v>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0" customFormat="1" ht="21.75">
      <c r="A3" s="109" t="s">
        <v>2</v>
      </c>
      <c r="B3" s="110" t="s">
        <v>41</v>
      </c>
      <c r="C3" s="111" t="s">
        <v>42</v>
      </c>
      <c r="D3" s="111"/>
      <c r="E3" s="111"/>
      <c r="F3" s="111"/>
      <c r="G3" s="111" t="s">
        <v>43</v>
      </c>
      <c r="H3" s="111"/>
      <c r="I3" s="111"/>
      <c r="J3" s="111"/>
      <c r="K3" s="111" t="s">
        <v>44</v>
      </c>
      <c r="L3" s="111"/>
    </row>
    <row r="4" spans="1:12" s="12" customFormat="1" ht="60.75" customHeight="1">
      <c r="A4" s="109"/>
      <c r="B4" s="110"/>
      <c r="C4" s="35" t="s">
        <v>45</v>
      </c>
      <c r="D4" s="33" t="s">
        <v>62</v>
      </c>
      <c r="E4" s="38" t="s">
        <v>46</v>
      </c>
      <c r="F4" s="34" t="s">
        <v>63</v>
      </c>
      <c r="G4" s="35" t="s">
        <v>45</v>
      </c>
      <c r="H4" s="33" t="s">
        <v>62</v>
      </c>
      <c r="I4" s="38" t="s">
        <v>46</v>
      </c>
      <c r="J4" s="34" t="s">
        <v>63</v>
      </c>
      <c r="K4" s="11" t="s">
        <v>47</v>
      </c>
      <c r="L4" s="11" t="s">
        <v>48</v>
      </c>
    </row>
    <row r="5" spans="1:12" s="28" customFormat="1" ht="15">
      <c r="A5" s="13">
        <v>1</v>
      </c>
      <c r="B5" s="14" t="s">
        <v>21</v>
      </c>
      <c r="C5" s="62">
        <v>70</v>
      </c>
      <c r="D5" s="15">
        <v>0</v>
      </c>
      <c r="E5" s="64">
        <v>13279013.02</v>
      </c>
      <c r="F5" s="22">
        <v>0</v>
      </c>
      <c r="G5" s="62">
        <v>74</v>
      </c>
      <c r="H5" s="15">
        <v>0</v>
      </c>
      <c r="I5" s="64">
        <v>12476977.5</v>
      </c>
      <c r="J5" s="22">
        <v>0</v>
      </c>
      <c r="K5" s="13">
        <f aca="true" t="shared" si="0" ref="K5:K11">SUM(C5,D5,G5,H5)</f>
        <v>144</v>
      </c>
      <c r="L5" s="18">
        <f aca="true" t="shared" si="1" ref="L5:L19">SUM(E5,F5,I5,J5)</f>
        <v>25755990.52</v>
      </c>
    </row>
    <row r="6" spans="1:12" s="28" customFormat="1" ht="15">
      <c r="A6" s="13">
        <v>2</v>
      </c>
      <c r="B6" s="14" t="s">
        <v>18</v>
      </c>
      <c r="C6" s="62">
        <v>37</v>
      </c>
      <c r="D6" s="15">
        <v>4</v>
      </c>
      <c r="E6" s="66">
        <v>173516</v>
      </c>
      <c r="F6" s="17">
        <v>23567</v>
      </c>
      <c r="G6" s="62">
        <v>16</v>
      </c>
      <c r="H6" s="15">
        <v>1</v>
      </c>
      <c r="I6" s="65">
        <v>81298</v>
      </c>
      <c r="J6" s="36">
        <v>1264</v>
      </c>
      <c r="K6" s="13">
        <f t="shared" si="0"/>
        <v>58</v>
      </c>
      <c r="L6" s="18">
        <f t="shared" si="1"/>
        <v>279645</v>
      </c>
    </row>
    <row r="7" spans="1:12" s="19" customFormat="1" ht="15">
      <c r="A7" s="20">
        <v>3</v>
      </c>
      <c r="B7" s="14" t="s">
        <v>12</v>
      </c>
      <c r="C7" s="62">
        <v>195</v>
      </c>
      <c r="D7" s="15">
        <v>23</v>
      </c>
      <c r="E7" s="66">
        <v>3629033.82</v>
      </c>
      <c r="F7" s="17">
        <v>386577.85</v>
      </c>
      <c r="G7" s="62">
        <v>127</v>
      </c>
      <c r="H7" s="15">
        <v>17</v>
      </c>
      <c r="I7" s="64">
        <v>4781738.64</v>
      </c>
      <c r="J7" s="54">
        <v>363700</v>
      </c>
      <c r="K7" s="13">
        <f t="shared" si="0"/>
        <v>362</v>
      </c>
      <c r="L7" s="18">
        <f t="shared" si="1"/>
        <v>9161050.309999999</v>
      </c>
    </row>
    <row r="8" spans="1:12" s="19" customFormat="1" ht="15">
      <c r="A8" s="20">
        <v>4</v>
      </c>
      <c r="B8" s="14" t="s">
        <v>17</v>
      </c>
      <c r="C8" s="62">
        <v>2</v>
      </c>
      <c r="D8" s="15">
        <v>1</v>
      </c>
      <c r="E8" s="65">
        <v>4851</v>
      </c>
      <c r="F8" s="22">
        <v>5403.5</v>
      </c>
      <c r="G8" s="62">
        <v>4</v>
      </c>
      <c r="H8" s="15">
        <v>0</v>
      </c>
      <c r="I8" s="65">
        <v>37280</v>
      </c>
      <c r="J8" s="22">
        <v>0</v>
      </c>
      <c r="K8" s="13">
        <f t="shared" si="0"/>
        <v>7</v>
      </c>
      <c r="L8" s="18">
        <f t="shared" si="1"/>
        <v>47534.5</v>
      </c>
    </row>
    <row r="9" spans="1:12" s="9" customFormat="1" ht="15">
      <c r="A9" s="13">
        <v>5</v>
      </c>
      <c r="B9" s="21" t="s">
        <v>24</v>
      </c>
      <c r="C9" s="62">
        <v>11</v>
      </c>
      <c r="D9" s="15">
        <v>0</v>
      </c>
      <c r="E9" s="65">
        <v>24453</v>
      </c>
      <c r="F9" s="22">
        <v>0</v>
      </c>
      <c r="G9" s="62">
        <v>0</v>
      </c>
      <c r="H9" s="15">
        <v>0</v>
      </c>
      <c r="I9" s="62">
        <v>0</v>
      </c>
      <c r="J9" s="22">
        <v>0</v>
      </c>
      <c r="K9" s="13">
        <f t="shared" si="0"/>
        <v>11</v>
      </c>
      <c r="L9" s="18">
        <f t="shared" si="1"/>
        <v>24453</v>
      </c>
    </row>
    <row r="10" spans="1:12" s="28" customFormat="1" ht="15">
      <c r="A10" s="20">
        <v>6</v>
      </c>
      <c r="B10" s="14" t="s">
        <v>49</v>
      </c>
      <c r="C10" s="63">
        <v>157</v>
      </c>
      <c r="D10" s="46">
        <v>23</v>
      </c>
      <c r="E10" s="65">
        <v>3611916.54</v>
      </c>
      <c r="F10" s="36">
        <v>172789.1</v>
      </c>
      <c r="G10" s="63">
        <v>87</v>
      </c>
      <c r="H10" s="46">
        <v>14</v>
      </c>
      <c r="I10" s="65">
        <v>1679147.31</v>
      </c>
      <c r="J10" s="36">
        <v>355491.44</v>
      </c>
      <c r="K10" s="13">
        <f t="shared" si="0"/>
        <v>281</v>
      </c>
      <c r="L10" s="18">
        <f t="shared" si="1"/>
        <v>5819344.390000001</v>
      </c>
    </row>
    <row r="11" spans="1:12" s="9" customFormat="1" ht="15">
      <c r="A11" s="13">
        <v>7</v>
      </c>
      <c r="B11" s="21" t="s">
        <v>51</v>
      </c>
      <c r="C11" s="62">
        <v>98</v>
      </c>
      <c r="D11" s="15">
        <v>38</v>
      </c>
      <c r="E11" s="65">
        <v>3145732.59</v>
      </c>
      <c r="F11" s="36">
        <v>454017.22</v>
      </c>
      <c r="G11" s="62">
        <v>120</v>
      </c>
      <c r="H11" s="15">
        <v>25</v>
      </c>
      <c r="I11" s="64">
        <v>1105104.34</v>
      </c>
      <c r="J11" s="36">
        <v>251561.51</v>
      </c>
      <c r="K11" s="13">
        <f t="shared" si="0"/>
        <v>281</v>
      </c>
      <c r="L11" s="18">
        <f t="shared" si="1"/>
        <v>4956415.659999999</v>
      </c>
    </row>
    <row r="12" spans="1:12" ht="15">
      <c r="A12" s="13">
        <v>8</v>
      </c>
      <c r="B12" s="21" t="s">
        <v>15</v>
      </c>
      <c r="C12" s="63">
        <v>188</v>
      </c>
      <c r="D12" s="46">
        <v>52</v>
      </c>
      <c r="E12" s="65">
        <v>9130818</v>
      </c>
      <c r="F12" s="36">
        <v>2902689</v>
      </c>
      <c r="G12" s="63">
        <v>208</v>
      </c>
      <c r="H12" s="46">
        <v>27</v>
      </c>
      <c r="I12" s="64">
        <v>29885702.82</v>
      </c>
      <c r="J12" s="54">
        <v>5610490</v>
      </c>
      <c r="K12" s="13">
        <f aca="true" t="shared" si="2" ref="K12:K28">SUM(C12,D12,G12,H12)</f>
        <v>475</v>
      </c>
      <c r="L12" s="18">
        <f t="shared" si="1"/>
        <v>47529699.82</v>
      </c>
    </row>
    <row r="13" spans="1:12" ht="15">
      <c r="A13" s="13">
        <v>9</v>
      </c>
      <c r="B13" s="21" t="s">
        <v>13</v>
      </c>
      <c r="C13" s="63">
        <v>23</v>
      </c>
      <c r="D13" s="46">
        <v>0</v>
      </c>
      <c r="E13" s="65">
        <v>2182447.5</v>
      </c>
      <c r="F13" s="22">
        <v>0</v>
      </c>
      <c r="G13" s="63">
        <v>27</v>
      </c>
      <c r="H13" s="46">
        <v>0</v>
      </c>
      <c r="I13" s="65">
        <v>1519185.11</v>
      </c>
      <c r="J13" s="22">
        <v>0</v>
      </c>
      <c r="K13" s="13">
        <f t="shared" si="2"/>
        <v>50</v>
      </c>
      <c r="L13" s="18">
        <f t="shared" si="1"/>
        <v>3701632.6100000003</v>
      </c>
    </row>
    <row r="14" spans="1:12" s="9" customFormat="1" ht="15">
      <c r="A14" s="20">
        <v>10</v>
      </c>
      <c r="B14" s="21" t="s">
        <v>32</v>
      </c>
      <c r="C14" s="62">
        <v>6</v>
      </c>
      <c r="D14" s="46">
        <v>0</v>
      </c>
      <c r="E14" s="65">
        <v>868600</v>
      </c>
      <c r="F14" s="22">
        <v>0</v>
      </c>
      <c r="G14" s="13">
        <v>8</v>
      </c>
      <c r="H14" s="46">
        <v>0</v>
      </c>
      <c r="I14" s="65">
        <v>282696</v>
      </c>
      <c r="J14" s="22">
        <v>0</v>
      </c>
      <c r="K14" s="13">
        <f t="shared" si="2"/>
        <v>14</v>
      </c>
      <c r="L14" s="18">
        <f t="shared" si="1"/>
        <v>1151296</v>
      </c>
    </row>
    <row r="15" spans="1:12" ht="15">
      <c r="A15" s="20">
        <v>11</v>
      </c>
      <c r="B15" s="21" t="s">
        <v>10</v>
      </c>
      <c r="C15" s="13">
        <v>22</v>
      </c>
      <c r="D15" s="46">
        <v>1</v>
      </c>
      <c r="E15" s="65">
        <v>228470</v>
      </c>
      <c r="F15" s="22">
        <v>1699</v>
      </c>
      <c r="G15" s="13">
        <v>148</v>
      </c>
      <c r="H15" s="46">
        <v>12</v>
      </c>
      <c r="I15" s="65">
        <v>13510002.25</v>
      </c>
      <c r="J15" s="68">
        <v>579350</v>
      </c>
      <c r="K15" s="13">
        <f t="shared" si="2"/>
        <v>183</v>
      </c>
      <c r="L15" s="18">
        <f t="shared" si="1"/>
        <v>14319521.25</v>
      </c>
    </row>
    <row r="16" spans="1:12" ht="15">
      <c r="A16" s="20">
        <v>12</v>
      </c>
      <c r="B16" s="21" t="s">
        <v>16</v>
      </c>
      <c r="C16" s="13">
        <v>39</v>
      </c>
      <c r="D16" s="46">
        <v>17</v>
      </c>
      <c r="E16" s="65">
        <v>614685</v>
      </c>
      <c r="F16" s="67">
        <v>184554</v>
      </c>
      <c r="G16" s="13">
        <v>47</v>
      </c>
      <c r="H16" s="46">
        <v>12</v>
      </c>
      <c r="I16" s="65">
        <v>7864934.68</v>
      </c>
      <c r="J16" s="68">
        <v>93465</v>
      </c>
      <c r="K16" s="13">
        <f t="shared" si="2"/>
        <v>115</v>
      </c>
      <c r="L16" s="18">
        <f t="shared" si="1"/>
        <v>8757638.68</v>
      </c>
    </row>
    <row r="17" spans="1:12" ht="15">
      <c r="A17" s="20">
        <v>13</v>
      </c>
      <c r="B17" s="21" t="s">
        <v>53</v>
      </c>
      <c r="C17" s="13">
        <v>1</v>
      </c>
      <c r="D17" s="46">
        <v>0</v>
      </c>
      <c r="E17" s="65">
        <v>2270</v>
      </c>
      <c r="F17" s="22">
        <v>0</v>
      </c>
      <c r="G17" s="13">
        <v>3</v>
      </c>
      <c r="H17" s="46">
        <v>2</v>
      </c>
      <c r="I17" s="65">
        <v>38313.43</v>
      </c>
      <c r="J17" s="36">
        <v>302000</v>
      </c>
      <c r="K17" s="13">
        <f t="shared" si="2"/>
        <v>6</v>
      </c>
      <c r="L17" s="18">
        <f t="shared" si="1"/>
        <v>342583.43</v>
      </c>
    </row>
    <row r="18" spans="1:12" ht="15">
      <c r="A18" s="20">
        <v>14</v>
      </c>
      <c r="B18" s="21" t="s">
        <v>52</v>
      </c>
      <c r="C18" s="13">
        <v>48</v>
      </c>
      <c r="D18" s="46">
        <v>0</v>
      </c>
      <c r="E18" s="65">
        <v>426049</v>
      </c>
      <c r="F18" s="22">
        <v>0</v>
      </c>
      <c r="G18" s="13">
        <v>74</v>
      </c>
      <c r="H18" s="46">
        <v>0</v>
      </c>
      <c r="I18" s="65">
        <v>6521248.72</v>
      </c>
      <c r="J18" s="22">
        <v>0</v>
      </c>
      <c r="K18" s="13">
        <f>SUM(C18,D18,G18,H18)</f>
        <v>122</v>
      </c>
      <c r="L18" s="18">
        <f t="shared" si="1"/>
        <v>6947297.72</v>
      </c>
    </row>
    <row r="19" spans="1:12" ht="15">
      <c r="A19" s="13">
        <v>15</v>
      </c>
      <c r="B19" s="21" t="s">
        <v>31</v>
      </c>
      <c r="C19" s="13">
        <v>156</v>
      </c>
      <c r="D19" s="46">
        <v>0</v>
      </c>
      <c r="E19" s="65">
        <v>6484402.04</v>
      </c>
      <c r="F19" s="22">
        <v>0</v>
      </c>
      <c r="G19" s="13">
        <v>286</v>
      </c>
      <c r="H19" s="46">
        <v>205</v>
      </c>
      <c r="I19" s="65">
        <v>27098951.99</v>
      </c>
      <c r="J19" s="77">
        <v>17159475.93</v>
      </c>
      <c r="K19" s="13">
        <f>SUM(C19,D19,G19,H19)</f>
        <v>647</v>
      </c>
      <c r="L19" s="18">
        <f t="shared" si="1"/>
        <v>50742829.96</v>
      </c>
    </row>
    <row r="20" spans="1:12" s="28" customFormat="1" ht="15">
      <c r="A20" s="20">
        <v>16</v>
      </c>
      <c r="B20" s="14" t="s">
        <v>50</v>
      </c>
      <c r="C20" s="13">
        <v>23</v>
      </c>
      <c r="D20" s="46">
        <v>0</v>
      </c>
      <c r="E20" s="65">
        <v>579000</v>
      </c>
      <c r="F20" s="22">
        <v>0</v>
      </c>
      <c r="G20" s="13">
        <v>231</v>
      </c>
      <c r="H20" s="46">
        <v>0</v>
      </c>
      <c r="I20" s="64">
        <v>43677074</v>
      </c>
      <c r="J20" s="22">
        <v>0</v>
      </c>
      <c r="K20" s="13">
        <f>SUM(C20,D20,G20,H20)</f>
        <v>254</v>
      </c>
      <c r="L20" s="18">
        <f>SUM(E20,F20,I20,J20)</f>
        <v>44256074</v>
      </c>
    </row>
    <row r="21" spans="1:12" s="9" customFormat="1" ht="15">
      <c r="A21" s="20">
        <v>17</v>
      </c>
      <c r="B21" s="21" t="s">
        <v>28</v>
      </c>
      <c r="C21" s="13">
        <v>11</v>
      </c>
      <c r="D21" s="15">
        <v>9</v>
      </c>
      <c r="E21" s="65">
        <v>52812</v>
      </c>
      <c r="F21" s="36">
        <v>85651</v>
      </c>
      <c r="G21" s="13">
        <v>11</v>
      </c>
      <c r="H21" s="15">
        <v>14</v>
      </c>
      <c r="I21" s="65">
        <v>392000</v>
      </c>
      <c r="J21" s="54">
        <v>1245462.32</v>
      </c>
      <c r="K21" s="13">
        <f>SUM(C21,D21,G21,H21)</f>
        <v>45</v>
      </c>
      <c r="L21" s="18">
        <f>SUM(E21,F21,I21,J21)</f>
        <v>1775925.32</v>
      </c>
    </row>
    <row r="22" spans="1:12" ht="15">
      <c r="A22" s="20">
        <v>18</v>
      </c>
      <c r="B22" s="21" t="s">
        <v>35</v>
      </c>
      <c r="C22" s="13">
        <v>0</v>
      </c>
      <c r="D22" s="23" t="s">
        <v>37</v>
      </c>
      <c r="E22" s="16">
        <v>0</v>
      </c>
      <c r="F22" s="24" t="s">
        <v>37</v>
      </c>
      <c r="G22" s="13">
        <v>0</v>
      </c>
      <c r="H22" s="23" t="s">
        <v>37</v>
      </c>
      <c r="I22" s="16">
        <v>0</v>
      </c>
      <c r="J22" s="24" t="s">
        <v>37</v>
      </c>
      <c r="K22" s="13">
        <f>SUM(C22,D22,G22,H22)</f>
        <v>0</v>
      </c>
      <c r="L22" s="27" t="s">
        <v>37</v>
      </c>
    </row>
    <row r="23" spans="1:12" ht="15">
      <c r="A23" s="13">
        <v>19</v>
      </c>
      <c r="B23" s="21" t="s">
        <v>19</v>
      </c>
      <c r="C23" s="13">
        <v>0</v>
      </c>
      <c r="D23" s="23" t="s">
        <v>37</v>
      </c>
      <c r="E23" s="16">
        <v>0</v>
      </c>
      <c r="F23" s="24" t="s">
        <v>37</v>
      </c>
      <c r="G23" s="13">
        <v>0</v>
      </c>
      <c r="H23" s="23" t="s">
        <v>37</v>
      </c>
      <c r="I23" s="16">
        <v>0</v>
      </c>
      <c r="J23" s="24" t="s">
        <v>37</v>
      </c>
      <c r="K23" s="13">
        <f t="shared" si="2"/>
        <v>0</v>
      </c>
      <c r="L23" s="27" t="s">
        <v>37</v>
      </c>
    </row>
    <row r="24" spans="1:12" ht="15">
      <c r="A24" s="20">
        <v>20</v>
      </c>
      <c r="B24" s="21" t="s">
        <v>26</v>
      </c>
      <c r="C24" s="13">
        <v>0</v>
      </c>
      <c r="D24" s="23" t="s">
        <v>37</v>
      </c>
      <c r="E24" s="16">
        <v>0</v>
      </c>
      <c r="F24" s="24" t="s">
        <v>37</v>
      </c>
      <c r="G24" s="13">
        <v>0</v>
      </c>
      <c r="H24" s="23" t="s">
        <v>37</v>
      </c>
      <c r="I24" s="16">
        <v>0</v>
      </c>
      <c r="J24" s="24" t="s">
        <v>37</v>
      </c>
      <c r="K24" s="13">
        <f t="shared" si="2"/>
        <v>0</v>
      </c>
      <c r="L24" s="27" t="s">
        <v>37</v>
      </c>
    </row>
    <row r="25" spans="1:12" ht="15">
      <c r="A25" s="20">
        <v>21</v>
      </c>
      <c r="B25" s="21" t="s">
        <v>40</v>
      </c>
      <c r="C25" s="13">
        <v>0</v>
      </c>
      <c r="D25" s="23" t="s">
        <v>37</v>
      </c>
      <c r="E25" s="16">
        <v>0</v>
      </c>
      <c r="F25" s="24" t="s">
        <v>37</v>
      </c>
      <c r="G25" s="13">
        <v>0</v>
      </c>
      <c r="H25" s="23" t="s">
        <v>37</v>
      </c>
      <c r="I25" s="16">
        <v>0</v>
      </c>
      <c r="J25" s="24" t="s">
        <v>37</v>
      </c>
      <c r="K25" s="13">
        <f t="shared" si="2"/>
        <v>0</v>
      </c>
      <c r="L25" s="27" t="s">
        <v>37</v>
      </c>
    </row>
    <row r="26" spans="1:12" ht="15">
      <c r="A26" s="13">
        <v>22</v>
      </c>
      <c r="B26" s="21" t="s">
        <v>38</v>
      </c>
      <c r="C26" s="13">
        <v>0</v>
      </c>
      <c r="D26" s="23" t="s">
        <v>37</v>
      </c>
      <c r="E26" s="16">
        <v>0</v>
      </c>
      <c r="F26" s="24" t="s">
        <v>37</v>
      </c>
      <c r="G26" s="13">
        <v>0</v>
      </c>
      <c r="H26" s="23" t="s">
        <v>37</v>
      </c>
      <c r="I26" s="16">
        <v>0</v>
      </c>
      <c r="J26" s="24" t="s">
        <v>37</v>
      </c>
      <c r="K26" s="13">
        <f t="shared" si="2"/>
        <v>0</v>
      </c>
      <c r="L26" s="27" t="s">
        <v>37</v>
      </c>
    </row>
    <row r="27" spans="1:12" ht="15">
      <c r="A27" s="13">
        <v>23</v>
      </c>
      <c r="B27" s="14" t="s">
        <v>36</v>
      </c>
      <c r="C27" s="13">
        <v>0</v>
      </c>
      <c r="D27" s="23" t="s">
        <v>37</v>
      </c>
      <c r="E27" s="16">
        <v>0</v>
      </c>
      <c r="F27" s="24" t="s">
        <v>37</v>
      </c>
      <c r="G27" s="13">
        <v>0</v>
      </c>
      <c r="H27" s="23" t="s">
        <v>37</v>
      </c>
      <c r="I27" s="16">
        <v>0</v>
      </c>
      <c r="J27" s="24" t="s">
        <v>37</v>
      </c>
      <c r="K27" s="13">
        <f t="shared" si="2"/>
        <v>0</v>
      </c>
      <c r="L27" s="27" t="s">
        <v>37</v>
      </c>
    </row>
    <row r="28" spans="1:12" s="28" customFormat="1" ht="15">
      <c r="A28" s="13">
        <v>24</v>
      </c>
      <c r="B28" s="14" t="s">
        <v>20</v>
      </c>
      <c r="C28" s="13">
        <v>0</v>
      </c>
      <c r="D28" s="23" t="s">
        <v>37</v>
      </c>
      <c r="E28" s="16">
        <v>0</v>
      </c>
      <c r="F28" s="24" t="s">
        <v>37</v>
      </c>
      <c r="G28" s="13">
        <v>0</v>
      </c>
      <c r="H28" s="23" t="s">
        <v>37</v>
      </c>
      <c r="I28" s="16">
        <v>0</v>
      </c>
      <c r="J28" s="24" t="s">
        <v>37</v>
      </c>
      <c r="K28" s="13">
        <f t="shared" si="2"/>
        <v>0</v>
      </c>
      <c r="L28" s="27" t="s">
        <v>37</v>
      </c>
    </row>
    <row r="29" spans="1:12" s="28" customFormat="1" ht="15">
      <c r="A29" s="13">
        <v>25</v>
      </c>
      <c r="B29" s="14" t="s">
        <v>23</v>
      </c>
      <c r="C29" s="13">
        <v>0</v>
      </c>
      <c r="D29" s="23" t="s">
        <v>37</v>
      </c>
      <c r="E29" s="16">
        <v>0</v>
      </c>
      <c r="F29" s="24" t="s">
        <v>37</v>
      </c>
      <c r="G29" s="13">
        <v>0</v>
      </c>
      <c r="H29" s="23" t="s">
        <v>37</v>
      </c>
      <c r="I29" s="16">
        <v>0</v>
      </c>
      <c r="J29" s="24" t="s">
        <v>37</v>
      </c>
      <c r="K29" s="13">
        <f aca="true" t="shared" si="3" ref="K29:K35">SUM(C29,D29,G29,H29)</f>
        <v>0</v>
      </c>
      <c r="L29" s="27" t="s">
        <v>37</v>
      </c>
    </row>
    <row r="30" spans="1:12" s="28" customFormat="1" ht="15">
      <c r="A30" s="20">
        <v>26</v>
      </c>
      <c r="B30" s="14" t="s">
        <v>11</v>
      </c>
      <c r="C30" s="13">
        <v>0</v>
      </c>
      <c r="D30" s="23" t="s">
        <v>37</v>
      </c>
      <c r="E30" s="16">
        <v>0</v>
      </c>
      <c r="F30" s="24" t="s">
        <v>37</v>
      </c>
      <c r="G30" s="13">
        <v>0</v>
      </c>
      <c r="H30" s="23" t="s">
        <v>37</v>
      </c>
      <c r="I30" s="16">
        <v>0</v>
      </c>
      <c r="J30" s="24" t="s">
        <v>37</v>
      </c>
      <c r="K30" s="13">
        <f t="shared" si="3"/>
        <v>0</v>
      </c>
      <c r="L30" s="27" t="s">
        <v>37</v>
      </c>
    </row>
    <row r="31" spans="1:12" ht="15">
      <c r="A31" s="13">
        <v>27</v>
      </c>
      <c r="B31" s="21" t="s">
        <v>25</v>
      </c>
      <c r="C31" s="13">
        <v>0</v>
      </c>
      <c r="D31" s="23" t="s">
        <v>37</v>
      </c>
      <c r="E31" s="16">
        <v>0</v>
      </c>
      <c r="F31" s="24" t="s">
        <v>37</v>
      </c>
      <c r="G31" s="13">
        <v>0</v>
      </c>
      <c r="H31" s="23" t="s">
        <v>37</v>
      </c>
      <c r="I31" s="16">
        <v>0</v>
      </c>
      <c r="J31" s="24" t="s">
        <v>37</v>
      </c>
      <c r="K31" s="13">
        <f t="shared" si="3"/>
        <v>0</v>
      </c>
      <c r="L31" s="27" t="s">
        <v>37</v>
      </c>
    </row>
    <row r="32" spans="1:12" ht="15">
      <c r="A32" s="13">
        <v>28</v>
      </c>
      <c r="B32" s="21" t="s">
        <v>54</v>
      </c>
      <c r="C32" s="13">
        <v>0</v>
      </c>
      <c r="D32" s="23" t="s">
        <v>37</v>
      </c>
      <c r="E32" s="16">
        <v>0</v>
      </c>
      <c r="F32" s="24" t="s">
        <v>37</v>
      </c>
      <c r="G32" s="13">
        <v>0</v>
      </c>
      <c r="H32" s="23" t="s">
        <v>37</v>
      </c>
      <c r="I32" s="16">
        <v>0</v>
      </c>
      <c r="J32" s="24" t="s">
        <v>37</v>
      </c>
      <c r="K32" s="13">
        <f t="shared" si="3"/>
        <v>0</v>
      </c>
      <c r="L32" s="27" t="s">
        <v>37</v>
      </c>
    </row>
    <row r="33" spans="1:12" ht="15">
      <c r="A33" s="20">
        <v>29</v>
      </c>
      <c r="B33" s="21" t="s">
        <v>33</v>
      </c>
      <c r="C33" s="13">
        <v>0</v>
      </c>
      <c r="D33" s="23" t="s">
        <v>37</v>
      </c>
      <c r="E33" s="16">
        <v>0</v>
      </c>
      <c r="F33" s="24" t="s">
        <v>37</v>
      </c>
      <c r="G33" s="13">
        <v>0</v>
      </c>
      <c r="H33" s="23" t="s">
        <v>37</v>
      </c>
      <c r="I33" s="16">
        <v>0</v>
      </c>
      <c r="J33" s="24" t="s">
        <v>37</v>
      </c>
      <c r="K33" s="13">
        <f t="shared" si="3"/>
        <v>0</v>
      </c>
      <c r="L33" s="27" t="s">
        <v>37</v>
      </c>
    </row>
    <row r="34" spans="1:12" s="28" customFormat="1" ht="15.75" customHeight="1">
      <c r="A34" s="13">
        <v>30</v>
      </c>
      <c r="B34" s="21" t="s">
        <v>39</v>
      </c>
      <c r="C34" s="13">
        <v>0</v>
      </c>
      <c r="D34" s="23" t="s">
        <v>37</v>
      </c>
      <c r="E34" s="16">
        <v>0</v>
      </c>
      <c r="F34" s="24" t="s">
        <v>37</v>
      </c>
      <c r="G34" s="13">
        <v>0</v>
      </c>
      <c r="H34" s="23" t="s">
        <v>37</v>
      </c>
      <c r="I34" s="16">
        <v>0</v>
      </c>
      <c r="J34" s="24" t="s">
        <v>37</v>
      </c>
      <c r="K34" s="13">
        <f t="shared" si="3"/>
        <v>0</v>
      </c>
      <c r="L34" s="27" t="s">
        <v>37</v>
      </c>
    </row>
    <row r="35" spans="1:12" ht="15">
      <c r="A35" s="20">
        <v>31</v>
      </c>
      <c r="B35" s="21" t="s">
        <v>27</v>
      </c>
      <c r="C35" s="13">
        <v>0</v>
      </c>
      <c r="D35" s="23" t="s">
        <v>37</v>
      </c>
      <c r="E35" s="16">
        <v>0</v>
      </c>
      <c r="F35" s="24" t="s">
        <v>37</v>
      </c>
      <c r="G35" s="13">
        <v>0</v>
      </c>
      <c r="H35" s="23" t="s">
        <v>37</v>
      </c>
      <c r="I35" s="16">
        <v>0</v>
      </c>
      <c r="J35" s="24" t="s">
        <v>37</v>
      </c>
      <c r="K35" s="13">
        <f t="shared" si="3"/>
        <v>0</v>
      </c>
      <c r="L35" s="27" t="s">
        <v>37</v>
      </c>
    </row>
    <row r="36" spans="1:12" ht="15">
      <c r="A36" s="13">
        <v>32</v>
      </c>
      <c r="B36" s="21" t="s">
        <v>22</v>
      </c>
      <c r="C36" s="13">
        <v>0</v>
      </c>
      <c r="D36" s="23" t="s">
        <v>37</v>
      </c>
      <c r="E36" s="16">
        <v>0</v>
      </c>
      <c r="F36" s="24" t="s">
        <v>37</v>
      </c>
      <c r="G36" s="13">
        <v>0</v>
      </c>
      <c r="H36" s="23" t="s">
        <v>37</v>
      </c>
      <c r="I36" s="16">
        <v>0</v>
      </c>
      <c r="J36" s="24" t="s">
        <v>37</v>
      </c>
      <c r="K36" s="13">
        <f aca="true" t="shared" si="4" ref="K36:K42">SUM(C36,D36,G36,H36)</f>
        <v>0</v>
      </c>
      <c r="L36" s="27" t="s">
        <v>37</v>
      </c>
    </row>
    <row r="37" spans="1:12" s="28" customFormat="1" ht="15">
      <c r="A37" s="13">
        <v>33</v>
      </c>
      <c r="B37" s="14" t="s">
        <v>56</v>
      </c>
      <c r="C37" s="13">
        <v>0</v>
      </c>
      <c r="D37" s="23" t="s">
        <v>37</v>
      </c>
      <c r="E37" s="16">
        <v>0</v>
      </c>
      <c r="F37" s="24" t="s">
        <v>37</v>
      </c>
      <c r="G37" s="13">
        <v>0</v>
      </c>
      <c r="H37" s="23" t="s">
        <v>37</v>
      </c>
      <c r="I37" s="16">
        <v>0</v>
      </c>
      <c r="J37" s="24" t="s">
        <v>37</v>
      </c>
      <c r="K37" s="13">
        <f t="shared" si="4"/>
        <v>0</v>
      </c>
      <c r="L37" s="27" t="s">
        <v>37</v>
      </c>
    </row>
    <row r="38" spans="1:12" s="28" customFormat="1" ht="15">
      <c r="A38" s="20">
        <v>34</v>
      </c>
      <c r="B38" s="14" t="s">
        <v>14</v>
      </c>
      <c r="C38" s="13">
        <v>0</v>
      </c>
      <c r="D38" s="23" t="s">
        <v>37</v>
      </c>
      <c r="E38" s="16">
        <v>0</v>
      </c>
      <c r="F38" s="24" t="s">
        <v>37</v>
      </c>
      <c r="G38" s="13">
        <v>0</v>
      </c>
      <c r="H38" s="23" t="s">
        <v>37</v>
      </c>
      <c r="I38" s="16">
        <v>0</v>
      </c>
      <c r="J38" s="24" t="s">
        <v>37</v>
      </c>
      <c r="K38" s="13">
        <f t="shared" si="4"/>
        <v>0</v>
      </c>
      <c r="L38" s="27" t="s">
        <v>37</v>
      </c>
    </row>
    <row r="39" spans="1:12" ht="15">
      <c r="A39" s="20">
        <v>35</v>
      </c>
      <c r="B39" s="21" t="s">
        <v>55</v>
      </c>
      <c r="C39" s="13">
        <v>0</v>
      </c>
      <c r="D39" s="23" t="s">
        <v>37</v>
      </c>
      <c r="E39" s="16">
        <v>0</v>
      </c>
      <c r="F39" s="24" t="s">
        <v>37</v>
      </c>
      <c r="G39" s="13">
        <v>0</v>
      </c>
      <c r="H39" s="23" t="s">
        <v>37</v>
      </c>
      <c r="I39" s="16">
        <v>0</v>
      </c>
      <c r="J39" s="24" t="s">
        <v>37</v>
      </c>
      <c r="K39" s="13">
        <f t="shared" si="4"/>
        <v>0</v>
      </c>
      <c r="L39" s="27" t="s">
        <v>37</v>
      </c>
    </row>
    <row r="40" spans="1:12" ht="15.75">
      <c r="A40" s="13">
        <v>36</v>
      </c>
      <c r="B40" s="21" t="s">
        <v>29</v>
      </c>
      <c r="C40" s="37">
        <v>0</v>
      </c>
      <c r="D40" s="23" t="s">
        <v>37</v>
      </c>
      <c r="E40" s="39">
        <v>0</v>
      </c>
      <c r="F40" s="24" t="s">
        <v>37</v>
      </c>
      <c r="G40" s="37">
        <v>0</v>
      </c>
      <c r="H40" s="23" t="s">
        <v>37</v>
      </c>
      <c r="I40" s="39">
        <v>0</v>
      </c>
      <c r="J40" s="24" t="s">
        <v>37</v>
      </c>
      <c r="K40" s="13">
        <f t="shared" si="4"/>
        <v>0</v>
      </c>
      <c r="L40" s="27" t="s">
        <v>37</v>
      </c>
    </row>
    <row r="41" spans="1:12" ht="15">
      <c r="A41" s="20">
        <v>37</v>
      </c>
      <c r="B41" s="21" t="s">
        <v>30</v>
      </c>
      <c r="C41" s="13">
        <v>0</v>
      </c>
      <c r="D41" s="23" t="s">
        <v>37</v>
      </c>
      <c r="E41" s="16">
        <v>0</v>
      </c>
      <c r="F41" s="24" t="s">
        <v>37</v>
      </c>
      <c r="G41" s="13">
        <v>0</v>
      </c>
      <c r="H41" s="23" t="s">
        <v>37</v>
      </c>
      <c r="I41" s="16">
        <v>0</v>
      </c>
      <c r="J41" s="24" t="s">
        <v>37</v>
      </c>
      <c r="K41" s="13">
        <f t="shared" si="4"/>
        <v>0</v>
      </c>
      <c r="L41" s="27" t="s">
        <v>37</v>
      </c>
    </row>
    <row r="42" spans="1:12" ht="15">
      <c r="A42" s="13">
        <v>38</v>
      </c>
      <c r="B42" s="21" t="s">
        <v>34</v>
      </c>
      <c r="C42" s="13">
        <v>0</v>
      </c>
      <c r="D42" s="23" t="s">
        <v>37</v>
      </c>
      <c r="E42" s="16">
        <v>0</v>
      </c>
      <c r="F42" s="24" t="s">
        <v>37</v>
      </c>
      <c r="G42" s="13">
        <v>0</v>
      </c>
      <c r="H42" s="23" t="s">
        <v>37</v>
      </c>
      <c r="I42" s="16">
        <v>0</v>
      </c>
      <c r="J42" s="24" t="s">
        <v>37</v>
      </c>
      <c r="K42" s="13">
        <f t="shared" si="4"/>
        <v>0</v>
      </c>
      <c r="L42" s="27" t="s">
        <v>37</v>
      </c>
    </row>
    <row r="43" spans="1:11" s="28" customFormat="1" ht="15">
      <c r="A43" s="29"/>
      <c r="C43" s="29"/>
      <c r="D43" s="29"/>
      <c r="E43" s="30"/>
      <c r="F43" s="30"/>
      <c r="G43" s="29"/>
      <c r="H43" s="29"/>
      <c r="I43" s="30"/>
      <c r="J43" s="30"/>
      <c r="K43" s="29"/>
    </row>
    <row r="44" spans="1:11" s="28" customFormat="1" ht="15">
      <c r="A44" s="29"/>
      <c r="C44" s="29"/>
      <c r="D44" s="29"/>
      <c r="E44" s="30"/>
      <c r="F44" s="30"/>
      <c r="G44" s="29"/>
      <c r="H44" s="29"/>
      <c r="I44" s="30"/>
      <c r="J44" s="30"/>
      <c r="K44" s="29"/>
    </row>
    <row r="45" spans="1:11" s="28" customFormat="1" ht="15">
      <c r="A45" s="29"/>
      <c r="C45" s="29"/>
      <c r="D45" s="29"/>
      <c r="E45" s="30"/>
      <c r="F45" s="30"/>
      <c r="G45" s="29"/>
      <c r="H45" s="29"/>
      <c r="I45" s="30"/>
      <c r="J45" s="30"/>
      <c r="K45" s="29"/>
    </row>
    <row r="46" spans="1:11" s="28" customFormat="1" ht="15">
      <c r="A46" s="29"/>
      <c r="C46" s="29"/>
      <c r="D46" s="29"/>
      <c r="E46" s="30"/>
      <c r="F46" s="30"/>
      <c r="G46" s="29"/>
      <c r="H46" s="29"/>
      <c r="I46" s="30"/>
      <c r="J46" s="30"/>
      <c r="K46" s="29"/>
    </row>
    <row r="47" spans="1:11" s="28" customFormat="1" ht="15">
      <c r="A47" s="29"/>
      <c r="C47" s="29"/>
      <c r="D47" s="29"/>
      <c r="E47" s="30"/>
      <c r="F47" s="30"/>
      <c r="G47" s="29"/>
      <c r="H47" s="29"/>
      <c r="I47" s="30"/>
      <c r="J47" s="30"/>
      <c r="K47" s="29"/>
    </row>
    <row r="48" spans="1:11" s="28" customFormat="1" ht="15">
      <c r="A48" s="29"/>
      <c r="C48" s="29"/>
      <c r="D48" s="29"/>
      <c r="E48" s="30"/>
      <c r="F48" s="30"/>
      <c r="G48" s="29"/>
      <c r="H48" s="29"/>
      <c r="I48" s="30"/>
      <c r="J48" s="30"/>
      <c r="K48" s="29"/>
    </row>
    <row r="49" spans="1:11" s="28" customFormat="1" ht="15">
      <c r="A49" s="29"/>
      <c r="C49" s="29"/>
      <c r="D49" s="29"/>
      <c r="E49" s="30"/>
      <c r="F49" s="30"/>
      <c r="G49" s="29"/>
      <c r="H49" s="29"/>
      <c r="I49" s="30"/>
      <c r="J49" s="30"/>
      <c r="K49" s="29"/>
    </row>
    <row r="50" spans="1:11" s="28" customFormat="1" ht="15">
      <c r="A50" s="29"/>
      <c r="C50" s="29"/>
      <c r="D50" s="29"/>
      <c r="E50" s="30"/>
      <c r="F50" s="30"/>
      <c r="G50" s="29"/>
      <c r="H50" s="29"/>
      <c r="I50" s="30"/>
      <c r="J50" s="30"/>
      <c r="K50" s="29"/>
    </row>
    <row r="51" spans="1:11" s="28" customFormat="1" ht="15">
      <c r="A51" s="29"/>
      <c r="C51" s="29"/>
      <c r="D51" s="29"/>
      <c r="E51" s="30"/>
      <c r="F51" s="30"/>
      <c r="G51" s="29"/>
      <c r="H51" s="29"/>
      <c r="I51" s="30"/>
      <c r="J51" s="30"/>
      <c r="K51" s="29"/>
    </row>
    <row r="52" spans="1:11" s="28" customFormat="1" ht="15">
      <c r="A52" s="29"/>
      <c r="C52" s="29"/>
      <c r="D52" s="29"/>
      <c r="E52" s="30"/>
      <c r="F52" s="30"/>
      <c r="G52" s="29"/>
      <c r="H52" s="29"/>
      <c r="I52" s="30"/>
      <c r="J52" s="30"/>
      <c r="K52" s="29"/>
    </row>
    <row r="53" spans="1:11" s="28" customFormat="1" ht="15">
      <c r="A53" s="29"/>
      <c r="C53" s="29"/>
      <c r="D53" s="29"/>
      <c r="E53" s="30"/>
      <c r="F53" s="30"/>
      <c r="G53" s="29"/>
      <c r="H53" s="29"/>
      <c r="I53" s="30"/>
      <c r="J53" s="30"/>
      <c r="K53" s="29"/>
    </row>
    <row r="54" spans="1:11" s="28" customFormat="1" ht="15">
      <c r="A54" s="29"/>
      <c r="C54" s="29"/>
      <c r="D54" s="29"/>
      <c r="E54" s="30"/>
      <c r="F54" s="30"/>
      <c r="G54" s="29"/>
      <c r="H54" s="29"/>
      <c r="I54" s="30"/>
      <c r="J54" s="30"/>
      <c r="K54" s="29"/>
    </row>
    <row r="55" spans="1:11" s="28" customFormat="1" ht="15">
      <c r="A55" s="29"/>
      <c r="C55" s="29"/>
      <c r="D55" s="29"/>
      <c r="E55" s="30"/>
      <c r="F55" s="30"/>
      <c r="G55" s="29"/>
      <c r="H55" s="29"/>
      <c r="I55" s="30"/>
      <c r="J55" s="30"/>
      <c r="K55" s="29"/>
    </row>
    <row r="56" spans="1:11" s="28" customFormat="1" ht="15">
      <c r="A56" s="29"/>
      <c r="C56" s="29"/>
      <c r="D56" s="29"/>
      <c r="E56" s="30"/>
      <c r="F56" s="30"/>
      <c r="G56" s="29"/>
      <c r="H56" s="29"/>
      <c r="I56" s="30"/>
      <c r="J56" s="30"/>
      <c r="K56" s="29"/>
    </row>
    <row r="57" spans="4:10" ht="15">
      <c r="D57" s="29"/>
      <c r="J57" s="30"/>
    </row>
    <row r="58" spans="4:10" ht="15">
      <c r="D58" s="29"/>
      <c r="J58" s="30"/>
    </row>
    <row r="59" spans="4:10" ht="15">
      <c r="D59" s="29"/>
      <c r="J59" s="30"/>
    </row>
    <row r="60" spans="4:10" ht="15">
      <c r="D60" s="29"/>
      <c r="J60" s="30"/>
    </row>
    <row r="61" spans="4:10" ht="15">
      <c r="D61" s="29"/>
      <c r="J61" s="30"/>
    </row>
    <row r="62" spans="4:10" ht="15">
      <c r="D62" s="29"/>
      <c r="J62" s="30"/>
    </row>
    <row r="63" spans="4:10" ht="15">
      <c r="D63" s="29"/>
      <c r="J63" s="30"/>
    </row>
    <row r="64" spans="4:10" ht="15">
      <c r="D64" s="29"/>
      <c r="J64" s="30"/>
    </row>
    <row r="65" spans="2:10" s="25" customFormat="1" ht="15">
      <c r="B65" s="26"/>
      <c r="C65" s="29"/>
      <c r="D65" s="29"/>
      <c r="E65" s="30"/>
      <c r="F65" s="31"/>
      <c r="G65" s="29"/>
      <c r="H65" s="32"/>
      <c r="I65" s="30"/>
      <c r="J65" s="30"/>
    </row>
    <row r="66" spans="2:10" s="25" customFormat="1" ht="15">
      <c r="B66" s="26"/>
      <c r="C66" s="29"/>
      <c r="D66" s="29"/>
      <c r="E66" s="30"/>
      <c r="F66" s="31"/>
      <c r="G66" s="29"/>
      <c r="H66" s="32"/>
      <c r="I66" s="30"/>
      <c r="J66" s="30"/>
    </row>
  </sheetData>
  <sheetProtection/>
  <mergeCells count="7">
    <mergeCell ref="B1:L1"/>
    <mergeCell ref="B2:L2"/>
    <mergeCell ref="A3:A4"/>
    <mergeCell ref="B3:B4"/>
    <mergeCell ref="C3:F3"/>
    <mergeCell ref="G3:J3"/>
    <mergeCell ref="K3:L3"/>
  </mergeCells>
  <printOptions/>
  <pageMargins left="0.65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Acer01</dc:creator>
  <cp:keywords/>
  <dc:description/>
  <cp:lastModifiedBy>pakorn</cp:lastModifiedBy>
  <cp:lastPrinted>2017-09-19T06:49:47Z</cp:lastPrinted>
  <dcterms:created xsi:type="dcterms:W3CDTF">2013-10-24T02:11:05Z</dcterms:created>
  <dcterms:modified xsi:type="dcterms:W3CDTF">2017-09-19T07:14:05Z</dcterms:modified>
  <cp:category/>
  <cp:version/>
  <cp:contentType/>
  <cp:contentStatus/>
</cp:coreProperties>
</file>