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8535" windowHeight="8190" tabRatio="838"/>
  </bookViews>
  <sheets>
    <sheet name="ตค64" sheetId="20" r:id="rId1"/>
    <sheet name="พย64" sheetId="46" r:id="rId2"/>
    <sheet name="พย64บริจาค" sheetId="47" r:id="rId3"/>
    <sheet name="Sheet1" sheetId="45" r:id="rId4"/>
  </sheets>
  <calcPr calcId="144525"/>
  <fileRecoveryPr autoRecover="0"/>
</workbook>
</file>

<file path=xl/calcChain.xml><?xml version="1.0" encoding="utf-8"?>
<calcChain xmlns="http://schemas.openxmlformats.org/spreadsheetml/2006/main">
  <c r="S68" i="46" l="1"/>
</calcChain>
</file>

<file path=xl/sharedStrings.xml><?xml version="1.0" encoding="utf-8"?>
<sst xmlns="http://schemas.openxmlformats.org/spreadsheetml/2006/main" count="1734" uniqueCount="287">
  <si>
    <t>กรมป่าไม้</t>
  </si>
  <si>
    <t>ลำดับที่</t>
  </si>
  <si>
    <t>วันที่</t>
  </si>
  <si>
    <t>เลขที่</t>
  </si>
  <si>
    <t>ประเภท</t>
  </si>
  <si>
    <t>รหัส</t>
  </si>
  <si>
    <t>code</t>
  </si>
  <si>
    <t>อายุ</t>
  </si>
  <si>
    <t>รายการสินทรัพย์</t>
  </si>
  <si>
    <t>ชื่อ - บริษัท</t>
  </si>
  <si>
    <t>ศูนย์ต้นทุน</t>
  </si>
  <si>
    <t>แหล่งของเงิน</t>
  </si>
  <si>
    <t>กิจกรรมหลัก</t>
  </si>
  <si>
    <t>กิจกรรมย่อย</t>
  </si>
  <si>
    <t>รหัสงบประมาณ</t>
  </si>
  <si>
    <t>จำนวนเงิน</t>
  </si>
  <si>
    <t>เอกสารเบิก</t>
  </si>
  <si>
    <t>เอกสารพัก</t>
  </si>
  <si>
    <t>ตรวจรับ</t>
  </si>
  <si>
    <t>คิดมูลค่า</t>
  </si>
  <si>
    <t>ผ่านรายการ</t>
  </si>
  <si>
    <t>ครุภัณฑ์</t>
  </si>
  <si>
    <t>สินทรัพย์</t>
  </si>
  <si>
    <t>การใช้งาน</t>
  </si>
  <si>
    <t>เอกสาร</t>
  </si>
  <si>
    <t>1</t>
  </si>
  <si>
    <t>ST</t>
  </si>
  <si>
    <t>อาคารสำนักงาน</t>
  </si>
  <si>
    <t>12050200</t>
  </si>
  <si>
    <t>U31</t>
  </si>
  <si>
    <t>12050100</t>
  </si>
  <si>
    <t>ครุภัณฑ์สำนักงาน</t>
  </si>
  <si>
    <t>12060100</t>
  </si>
  <si>
    <t>MAC</t>
  </si>
  <si>
    <t>ครุภัณฑ์คอมพิวเตอร์</t>
  </si>
  <si>
    <t>12061000</t>
  </si>
  <si>
    <t>0901200088</t>
  </si>
  <si>
    <t>0901200008</t>
  </si>
  <si>
    <t>อาคารพักอาศัย</t>
  </si>
  <si>
    <t>0901200107</t>
  </si>
  <si>
    <t>0901200003</t>
  </si>
  <si>
    <t>08.10.2021</t>
  </si>
  <si>
    <t>6411310</t>
  </si>
  <si>
    <t>090121000P1675</t>
  </si>
  <si>
    <t>6411320</t>
  </si>
  <si>
    <t>0901200104</t>
  </si>
  <si>
    <t></t>
  </si>
  <si>
    <t>090124000P1663</t>
  </si>
  <si>
    <t>4000P1663172</t>
  </si>
  <si>
    <t>ร้านเอ็มเอส สปอร์ตเทค</t>
  </si>
  <si>
    <t>0901247023110035</t>
  </si>
  <si>
    <t>รายละเอียดสินทรัพย์ตามระบบ GFMIS ประจำปีงบประมาณ 2565</t>
  </si>
  <si>
    <t>วันที่ 1 ตุลาคม 2564 ถึง 31 ตุลาคม 2564</t>
  </si>
  <si>
    <t>25.10.2021</t>
  </si>
  <si>
    <t>3100000013</t>
  </si>
  <si>
    <t>6100001001</t>
  </si>
  <si>
    <t>เครื่องคอมพิวเตอร์ สำหรับประมวลผลแบบที่ 2</t>
  </si>
  <si>
    <t xml:space="preserve">บจก.ซี.เอส.ที.เซอร์วิส (2002) </t>
  </si>
  <si>
    <t>1000P1660146</t>
  </si>
  <si>
    <t>090121000P1660</t>
  </si>
  <si>
    <t>0901247022110469</t>
  </si>
  <si>
    <t>3100000016</t>
  </si>
  <si>
    <t>ชุดโปรแกรมสำหรับเครื่องคอมพิวเตอร์</t>
  </si>
  <si>
    <t>0901247022110475</t>
  </si>
  <si>
    <t>100000024254-1</t>
  </si>
  <si>
    <t>3100001220</t>
  </si>
  <si>
    <t>เครื่องคอมพิวเตอร์ สำหรับงานสำนักงาน ยี่ห้อ DELL</t>
  </si>
  <si>
    <t>0901247022110470</t>
  </si>
  <si>
    <t>3100000228</t>
  </si>
  <si>
    <t>6100000602</t>
  </si>
  <si>
    <t>100000024255-1</t>
  </si>
  <si>
    <t>100000024256-1</t>
  </si>
  <si>
    <t>100000024257-1</t>
  </si>
  <si>
    <t>100000024258-1</t>
  </si>
  <si>
    <t>100000024259-1</t>
  </si>
  <si>
    <t>เครื่องคอมพิวเตอร์โน๊ตบุ๊ค ยี่ห้อ ACER</t>
  </si>
  <si>
    <t>0901247022110471</t>
  </si>
  <si>
    <t>100000024260-1</t>
  </si>
  <si>
    <t>เครื่องพิมพ์เลเซอร์/LED รุ่น HP</t>
  </si>
  <si>
    <t>0901247022110472</t>
  </si>
  <si>
    <t>เครื่องปรับอากาศCarrier ขนาดไม่น้อยกว่า 36000 บีทียู (ประจำส่วนประชาสัมพันธ์และเผยแพร่)</t>
  </si>
  <si>
    <t>บจก.จีทีเอ็มเอ็นเนอร์ยี่เซฟวิ่ง</t>
  </si>
  <si>
    <t>1000P1675119</t>
  </si>
  <si>
    <t>0901254001110072</t>
  </si>
  <si>
    <t>02.11.2021</t>
  </si>
  <si>
    <t>3100001604</t>
  </si>
  <si>
    <t>6100001501</t>
  </si>
  <si>
    <t>27.09.2021</t>
  </si>
  <si>
    <t>01.10.2021</t>
  </si>
  <si>
    <t>เครื่องปรับอากาศแบบแยกส่วน ชนิดติดผนัง ขนาด 12,000 บีทียู</t>
  </si>
  <si>
    <t>14.10.2021</t>
  </si>
  <si>
    <t>สร้างอาคารบ้านพักคนงาน 4 ครอบครัว</t>
  </si>
  <si>
    <t>หจก.ศรีอรัญ คอนสทรัคชั่น</t>
  </si>
  <si>
    <t>9000P1668133</t>
  </si>
  <si>
    <t>090129000P1668</t>
  </si>
  <si>
    <t>0901254001410166</t>
  </si>
  <si>
    <t>อาคารสำนักงานป่าไม้ ค.ส.ล. ชั้นเดียว</t>
  </si>
  <si>
    <t>0901254001410018</t>
  </si>
  <si>
    <t>11.10.2021</t>
  </si>
  <si>
    <t>3100008302</t>
  </si>
  <si>
    <t>6100000415</t>
  </si>
  <si>
    <t>อุปกรณ์ป้องกันเครือข่าย</t>
  </si>
  <si>
    <t>บจก.ไวซ์ยี่ เอพีเทค</t>
  </si>
  <si>
    <t>5700P1671131</t>
  </si>
  <si>
    <t>090125700P1671</t>
  </si>
  <si>
    <t>0901254001110115</t>
  </si>
  <si>
    <t>วันที่ 1 พฤศจิกายน 2564  ถึง 30  พฤศจิกายน 2564</t>
  </si>
  <si>
    <t>08.07.2021</t>
  </si>
  <si>
    <t>01.09.2021</t>
  </si>
  <si>
    <t>อาคารเพื่อประโยชน์อื่น</t>
  </si>
  <si>
    <t>12050300</t>
  </si>
  <si>
    <t>สร้างเรือนเพาะชำกล้าไม้ แบบเปิด ขนาด 30x30 เมตร (2หลัง)</t>
  </si>
  <si>
    <t>หจก.ศรีนครนวกิจ</t>
  </si>
  <si>
    <t>0901200092</t>
  </si>
  <si>
    <t>6441320</t>
  </si>
  <si>
    <t>-</t>
  </si>
  <si>
    <t>P4100</t>
  </si>
  <si>
    <t>09012E1701420001</t>
  </si>
  <si>
    <t>สร้างเรือนเพาะชำกล้าไม้ แบบเปิด ขนาด 30x30 เมตร ณ สวนป่าดงน้อย-ปากปวน จ.เลย</t>
  </si>
  <si>
    <t>10.11.2021</t>
  </si>
  <si>
    <t>3100015616</t>
  </si>
  <si>
    <t>6100000432</t>
  </si>
  <si>
    <t>ครุภัณฑ์สำรวจ</t>
  </si>
  <si>
    <t>12060800</t>
  </si>
  <si>
    <t>เครื่องหาพิกัดด้วยสัญญาณดาวเทียมแบบพกพา จ.อุทัยธานี</t>
  </si>
  <si>
    <t>หจก.เจ เอส คอมพิวเตอร์</t>
  </si>
  <si>
    <t>901200091</t>
  </si>
  <si>
    <t>6511310</t>
  </si>
  <si>
    <t>6000Q1603132</t>
  </si>
  <si>
    <t>090126000Q1603</t>
  </si>
  <si>
    <t>0901254001110041</t>
  </si>
  <si>
    <t>12.11.2021</t>
  </si>
  <si>
    <t>3100001452</t>
  </si>
  <si>
    <t>6100001505</t>
  </si>
  <si>
    <t>09.11.2021</t>
  </si>
  <si>
    <t>เครื่องหาพิกัดด้วยสัญญาณดาวเทียมแบบพกพา จ.ลำปาง</t>
  </si>
  <si>
    <t>บจก.เดอะวันดีเวลล็อปเมนต์ ซิสเตม</t>
  </si>
  <si>
    <t>901200089</t>
  </si>
  <si>
    <t>5200Q1603132</t>
  </si>
  <si>
    <t>090125200Q1603</t>
  </si>
  <si>
    <t>0901254001110042</t>
  </si>
  <si>
    <t>16.11.2021</t>
  </si>
  <si>
    <t>3100001465</t>
  </si>
  <si>
    <t>6100000216</t>
  </si>
  <si>
    <t>01.11.2021</t>
  </si>
  <si>
    <t xml:space="preserve">สำนักงานโครงการชั่วคราว ของโครงการอนุรักษ์ฯบ้านกามาโด้ </t>
  </si>
  <si>
    <t>หจก.คำหวันก่อสร้าง</t>
  </si>
  <si>
    <t>901200090</t>
  </si>
  <si>
    <t>6410320</t>
  </si>
  <si>
    <t>90909630000000</t>
  </si>
  <si>
    <t>9090937015730002</t>
  </si>
  <si>
    <t>27.10.2021</t>
  </si>
  <si>
    <t>3100000021</t>
  </si>
  <si>
    <t>6100000803</t>
  </si>
  <si>
    <t>120601000</t>
  </si>
  <si>
    <t>เครื่องปรับอากาศขนาด 36000 บีทียู</t>
  </si>
  <si>
    <t>บจก.เอสพี ลูบแอนด์ ซัพพลาย</t>
  </si>
  <si>
    <t>901200003</t>
  </si>
  <si>
    <t>1000P1675118</t>
  </si>
  <si>
    <t>3100000022</t>
  </si>
  <si>
    <t>เครื่องปรับอากาศขนาด 26000 บีทียู</t>
  </si>
  <si>
    <t>0901254001110098</t>
  </si>
  <si>
    <t>3100001253</t>
  </si>
  <si>
    <t>เครื่องปรับอากาศขนาด 24000 บีทียู</t>
  </si>
  <si>
    <t>0901254001110073</t>
  </si>
  <si>
    <t>3100001254</t>
  </si>
  <si>
    <t>เครื่องปรับอากาศขนาด 13000 บีทียู</t>
  </si>
  <si>
    <t>0901254001110099</t>
  </si>
  <si>
    <t>29.10.2021</t>
  </si>
  <si>
    <t>3100008304</t>
  </si>
  <si>
    <t>6100001802</t>
  </si>
  <si>
    <t xml:space="preserve">ชุดโต๊ะเก้าอี้ผู้บริหารระดับส่วน </t>
  </si>
  <si>
    <t>ร้านเอ็มเอส สปอร์ต</t>
  </si>
  <si>
    <t>901200107</t>
  </si>
  <si>
    <t>4000P1659141</t>
  </si>
  <si>
    <t>090124000P1659</t>
  </si>
  <si>
    <t>0901247022110459</t>
  </si>
  <si>
    <t xml:space="preserve">โต๊ะประชุมขนาด 8-20 ที่นั่ง </t>
  </si>
  <si>
    <t>0901247022110456</t>
  </si>
  <si>
    <t>15.11.2021</t>
  </si>
  <si>
    <t>3100000291</t>
  </si>
  <si>
    <t>6100001120</t>
  </si>
  <si>
    <t>เครื่องหาพิกัดด้วยสัญญาณดาวเทียมแบบพกพา</t>
  </si>
  <si>
    <t>บจก.ซี เอส ที เซอร์วิส(2000)</t>
  </si>
  <si>
    <t>901200005</t>
  </si>
  <si>
    <t>1000Q1603132</t>
  </si>
  <si>
    <t>090121000Q1603</t>
  </si>
  <si>
    <t>0901254001110004</t>
  </si>
  <si>
    <t>3100000553</t>
  </si>
  <si>
    <t>6100001202</t>
  </si>
  <si>
    <t>18.10.2021</t>
  </si>
  <si>
    <t>ครุภัณฑ์โฆษณาและเผยแพร่</t>
  </si>
  <si>
    <t>12060400</t>
  </si>
  <si>
    <t>ชุดอุปกรณ์สำหรับประชุมออนไลน์</t>
  </si>
  <si>
    <t>บจก.ซี เอ็ม เอส โซลูชั่น</t>
  </si>
  <si>
    <t>1000P1662165</t>
  </si>
  <si>
    <t>090121000P1662</t>
  </si>
  <si>
    <t>090124702211047</t>
  </si>
  <si>
    <t>15.10.2021</t>
  </si>
  <si>
    <t>สร้างอาคารสำนักงาน คทช. หน่วยป้องกันและพัฒนาจอมบึง</t>
  </si>
  <si>
    <t>บจก.พี.ที ควอลิตี้ เอ้นจิเนียริ่ง</t>
  </si>
  <si>
    <t>901200100</t>
  </si>
  <si>
    <t>7000P1663172</t>
  </si>
  <si>
    <t>090127000P1663</t>
  </si>
  <si>
    <t>0901247023410013</t>
  </si>
  <si>
    <t>02.12.2021</t>
  </si>
  <si>
    <t>08.11.2021</t>
  </si>
  <si>
    <t>สร้างบ้านพักเจ้าหน้าที่ หน่วยป้องกันรักษาป่าที่นศ.6(บางชัน)</t>
  </si>
  <si>
    <t>หจก.บิ๊กการก่อสร้าง</t>
  </si>
  <si>
    <t>0901200109</t>
  </si>
  <si>
    <t>8000P1659139</t>
  </si>
  <si>
    <t>090128000P1659</t>
  </si>
  <si>
    <t>0901247022410078</t>
  </si>
  <si>
    <t>สร้างบ้านพักข้าราชการ หน่วยป้องกันรักษาป่าที่ นศ.6(บางชัน)</t>
  </si>
  <si>
    <t>0901247022410035</t>
  </si>
  <si>
    <t>04.11.2021</t>
  </si>
  <si>
    <t>สินทรัพย์ไม่มีตัวตน-Software GFMIS</t>
  </si>
  <si>
    <t>12090100</t>
  </si>
  <si>
    <t>SYS</t>
  </si>
  <si>
    <t>4 ปี</t>
  </si>
  <si>
    <t>โครงการเพิ่มประสิทธิภาพแลกเปลี่ยนข้อมูลอิเล็กทรอนิกส์ตามแบบ NSW สำหรับนำเข้าส่งออกสินค้าไม้และผลิตภัณฑ์ไม้</t>
  </si>
  <si>
    <t>บจก.เค เอส ซี คอมเมอร์เซียล อินเตอร์เน็ต</t>
  </si>
  <si>
    <t>0901247022120039</t>
  </si>
  <si>
    <t>3100000307</t>
  </si>
  <si>
    <t>6100000702</t>
  </si>
  <si>
    <t>12.10.2021</t>
  </si>
  <si>
    <t>เครื่องคอมพิวเตอร์ สำหรับประมวลผล Dell</t>
  </si>
  <si>
    <t>บจก.แอดวานซ์ ดิติตอล ซินเนอร์ยี่</t>
  </si>
  <si>
    <t>1000P1675120</t>
  </si>
  <si>
    <t>0901254001110116</t>
  </si>
  <si>
    <t>3100000308</t>
  </si>
  <si>
    <t>ชุดโปรแกรมระบบปฎิบัติการฯ-เครื่องคอมพิวเตอร์ สำหรับงานประมวลผล</t>
  </si>
  <si>
    <t>0901254001110086</t>
  </si>
  <si>
    <t>100000024319-1</t>
  </si>
  <si>
    <t>100000024320-1</t>
  </si>
  <si>
    <t>100000024321-1</t>
  </si>
  <si>
    <t>100000024322-1</t>
  </si>
  <si>
    <t>3100000551</t>
  </si>
  <si>
    <t>สแกนเนอร์ สำหรับงานเก็บเอกสาร Fujutsu</t>
  </si>
  <si>
    <t>0901254001110112</t>
  </si>
  <si>
    <t>สินทรัพย์โครงสร้างพื้นฐานอื่น</t>
  </si>
  <si>
    <t>12080500</t>
  </si>
  <si>
    <t>UNT</t>
  </si>
  <si>
    <t>ฝายต้นน้ำแบบกึ่งถาวร โครงการอนุรักษ์ฯ บ้านพะกะเซ</t>
  </si>
  <si>
    <t>นายสมแก้วกัน / ร้านพันธมิตรพาณิชย์</t>
  </si>
  <si>
    <t>901200087</t>
  </si>
  <si>
    <t>90909500000000</t>
  </si>
  <si>
    <t>9090937015H90002</t>
  </si>
  <si>
    <t>18.11.2021</t>
  </si>
  <si>
    <t>สร้างอาคารที่ทำการ คทช.ของหน่วยป้องกันและพัฒนาป่าไม้วังทอง  จ.พิษณุโลก</t>
  </si>
  <si>
    <t>บจก.อิสนันท์</t>
  </si>
  <si>
    <t>901200113</t>
  </si>
  <si>
    <t>6500P1663172</t>
  </si>
  <si>
    <t>090126500P1663</t>
  </si>
  <si>
    <t>0901247023410025</t>
  </si>
  <si>
    <t>08.12.2021</t>
  </si>
  <si>
    <t>สร้างบ้านพักข้าราชการ หน่วยป้องกันรักษาป่าที่ ลย.8 (ปากชม)</t>
  </si>
  <si>
    <t>หจก.อุดรแพลนนิ่ง แอนด์ คอนสตรัคชั่น</t>
  </si>
  <si>
    <t>901200092</t>
  </si>
  <si>
    <t>4100P1659139</t>
  </si>
  <si>
    <t>090124100P1659</t>
  </si>
  <si>
    <t>0901247022410039</t>
  </si>
  <si>
    <t>คอมพิวเตอร์Note Book ยี่ห้อ HP Laptop155-EQ2067AU</t>
  </si>
  <si>
    <t>บริจาคโดย นายยรรยง กางการ</t>
  </si>
  <si>
    <t>0901200004</t>
  </si>
  <si>
    <t>6531000</t>
  </si>
  <si>
    <t>P1000</t>
  </si>
  <si>
    <t>09012</t>
  </si>
  <si>
    <t>คอมพิวเตอร์Note Book ยี่ห้อ LENOVO</t>
  </si>
  <si>
    <t>3100017326</t>
  </si>
  <si>
    <t>6100000151</t>
  </si>
  <si>
    <t>23.11.2021</t>
  </si>
  <si>
    <t>ฝายกึ่งถาวร โครงการอนุรักษ์ฯป่าไม้เลโพเด จ.ตาก</t>
  </si>
  <si>
    <t>นายประดิษฐ์  ธิยานันท์</t>
  </si>
  <si>
    <t>9090937015J50002</t>
  </si>
  <si>
    <t>3100017343</t>
  </si>
  <si>
    <t>6100000153</t>
  </si>
  <si>
    <t>29.11.2021</t>
  </si>
  <si>
    <t>ครุภัณฑ์การเกษตร</t>
  </si>
  <si>
    <t>12060500</t>
  </si>
  <si>
    <t>เครื่องย่อยกิ่งไม้ ขนาด 3.5 นิ้ว</t>
  </si>
  <si>
    <t>หจก.พนมเทียน  ก่อสร้าง เพชรุบรี</t>
  </si>
  <si>
    <t>901200114</t>
  </si>
  <si>
    <t>7600Q1589143</t>
  </si>
  <si>
    <t>090127600Q1589</t>
  </si>
  <si>
    <t>0901247022110153</t>
  </si>
  <si>
    <t>วันที่ 1 พฤศจิกายน 2564  ถึง 30  พฤศจิกายน 2564 (สินทรัพย์บริจาค)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</si>
</sst>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\5000000000"/>
  </numFmts>
  <fonts count="2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0"/>
      <name val="Arial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1"/>
      <color theme="1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19" fillId="0" borderId="0" xfId="0" applyFont="1" applyFill="1"/>
    <xf numFmtId="49" fontId="19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/>
    <xf numFmtId="49" fontId="20" fillId="0" borderId="12" xfId="0" applyNumberFormat="1" applyFont="1" applyFill="1" applyBorder="1" applyAlignment="1">
      <alignment horizontal="left"/>
    </xf>
    <xf numFmtId="0" fontId="20" fillId="0" borderId="12" xfId="0" applyFont="1" applyFill="1" applyBorder="1" applyAlignment="1">
      <alignment horizontal="center"/>
    </xf>
    <xf numFmtId="4" fontId="20" fillId="0" borderId="12" xfId="0" applyNumberFormat="1" applyFont="1" applyFill="1" applyBorder="1"/>
    <xf numFmtId="1" fontId="20" fillId="0" borderId="12" xfId="0" applyNumberFormat="1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/>
    <xf numFmtId="49" fontId="19" fillId="0" borderId="10" xfId="0" applyNumberFormat="1" applyFont="1" applyFill="1" applyBorder="1" applyAlignment="1"/>
    <xf numFmtId="49" fontId="19" fillId="0" borderId="11" xfId="0" applyNumberFormat="1" applyFont="1" applyFill="1" applyBorder="1" applyAlignment="1"/>
    <xf numFmtId="0" fontId="20" fillId="0" borderId="0" xfId="0" applyFont="1" applyAlignment="1"/>
    <xf numFmtId="43" fontId="20" fillId="0" borderId="0" xfId="43" applyFont="1" applyFill="1"/>
    <xf numFmtId="0" fontId="19" fillId="0" borderId="0" xfId="0" applyFont="1" applyFill="1" applyAlignment="1">
      <alignment horizontal="center"/>
    </xf>
    <xf numFmtId="1" fontId="19" fillId="0" borderId="16" xfId="0" applyNumberFormat="1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187" fontId="20" fillId="0" borderId="18" xfId="0" applyNumberFormat="1" applyFont="1" applyFill="1" applyBorder="1" applyAlignment="1">
      <alignment horizontal="left"/>
    </xf>
    <xf numFmtId="0" fontId="19" fillId="0" borderId="0" xfId="0" applyFont="1" applyFill="1" applyBorder="1"/>
    <xf numFmtId="49" fontId="19" fillId="0" borderId="0" xfId="0" applyNumberFormat="1" applyFont="1" applyFill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49" fontId="20" fillId="0" borderId="15" xfId="0" applyNumberFormat="1" applyFont="1" applyFill="1" applyBorder="1" applyAlignment="1">
      <alignment horizontal="center"/>
    </xf>
    <xf numFmtId="49" fontId="20" fillId="0" borderId="15" xfId="0" applyNumberFormat="1" applyFont="1" applyFill="1" applyBorder="1" applyAlignment="1">
      <alignment horizontal="left"/>
    </xf>
    <xf numFmtId="0" fontId="20" fillId="0" borderId="15" xfId="0" applyFont="1" applyFill="1" applyBorder="1" applyAlignment="1">
      <alignment horizontal="center"/>
    </xf>
    <xf numFmtId="4" fontId="20" fillId="0" borderId="15" xfId="0" applyNumberFormat="1" applyFont="1" applyFill="1" applyBorder="1"/>
    <xf numFmtId="1" fontId="20" fillId="0" borderId="15" xfId="0" applyNumberFormat="1" applyFont="1" applyFill="1" applyBorder="1" applyAlignment="1">
      <alignment horizontal="center"/>
    </xf>
    <xf numFmtId="187" fontId="20" fillId="0" borderId="15" xfId="0" applyNumberFormat="1" applyFont="1" applyFill="1" applyBorder="1" applyAlignment="1">
      <alignment horizontal="left"/>
    </xf>
    <xf numFmtId="49" fontId="20" fillId="0" borderId="14" xfId="0" applyNumberFormat="1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left"/>
    </xf>
    <xf numFmtId="0" fontId="20" fillId="0" borderId="14" xfId="0" applyFont="1" applyFill="1" applyBorder="1" applyAlignment="1">
      <alignment horizontal="center"/>
    </xf>
    <xf numFmtId="4" fontId="20" fillId="0" borderId="14" xfId="0" applyNumberFormat="1" applyFont="1" applyFill="1" applyBorder="1"/>
    <xf numFmtId="1" fontId="20" fillId="0" borderId="14" xfId="0" applyNumberFormat="1" applyFont="1" applyFill="1" applyBorder="1" applyAlignment="1">
      <alignment horizontal="center"/>
    </xf>
    <xf numFmtId="187" fontId="20" fillId="0" borderId="14" xfId="0" applyNumberFormat="1" applyFont="1" applyFill="1" applyBorder="1" applyAlignment="1">
      <alignment horizontal="left"/>
    </xf>
    <xf numFmtId="49" fontId="21" fillId="0" borderId="12" xfId="0" applyNumberFormat="1" applyFont="1" applyFill="1" applyBorder="1" applyAlignment="1">
      <alignment horizontal="left"/>
    </xf>
    <xf numFmtId="49" fontId="21" fillId="0" borderId="12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0" fillId="0" borderId="0" xfId="0" applyFont="1" applyFill="1" applyAlignment="1"/>
    <xf numFmtId="0" fontId="20" fillId="0" borderId="0" xfId="0" applyFont="1" applyFill="1" applyBorder="1"/>
    <xf numFmtId="4" fontId="20" fillId="0" borderId="12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87" fontId="20" fillId="0" borderId="12" xfId="0" applyNumberFormat="1" applyFont="1" applyFill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zoomScale="140" zoomScaleNormal="140" workbookViewId="0">
      <selection activeCell="U9" sqref="U9"/>
    </sheetView>
  </sheetViews>
  <sheetFormatPr defaultRowHeight="14.25"/>
  <cols>
    <col min="1" max="1" width="4.75" style="45" bestFit="1" customWidth="1"/>
    <col min="2" max="2" width="6.75" style="45" bestFit="1" customWidth="1"/>
    <col min="3" max="4" width="7.125" style="45" bestFit="1" customWidth="1"/>
    <col min="5" max="6" width="6.375" style="45" bestFit="1" customWidth="1"/>
    <col min="7" max="7" width="7.25" style="45" bestFit="1" customWidth="1"/>
    <col min="8" max="8" width="14.125" style="45" customWidth="1"/>
    <col min="9" max="9" width="5.875" style="45" bestFit="1" customWidth="1"/>
    <col min="10" max="10" width="4" style="45" bestFit="1" customWidth="1"/>
    <col min="11" max="11" width="5.875" style="45" customWidth="1"/>
    <col min="12" max="12" width="49" style="45" customWidth="1"/>
    <col min="13" max="13" width="20.75" style="45" bestFit="1" customWidth="1"/>
    <col min="14" max="14" width="7.375" style="45" customWidth="1"/>
    <col min="15" max="15" width="7.875" style="45" bestFit="1" customWidth="1"/>
    <col min="16" max="16" width="8.5" style="45" bestFit="1" customWidth="1"/>
    <col min="17" max="17" width="9.75" style="45" bestFit="1" customWidth="1"/>
    <col min="18" max="18" width="10.875" style="45" bestFit="1" customWidth="1"/>
    <col min="19" max="19" width="13.75" style="45" customWidth="1"/>
    <col min="20" max="20" width="15.5" style="45" customWidth="1"/>
    <col min="21" max="21" width="13.625" style="45" customWidth="1"/>
    <col min="22" max="16384" width="9" style="45"/>
  </cols>
  <sheetData>
    <row r="1" spans="1:21" s="19" customFormat="1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s="19" customFormat="1" ht="15">
      <c r="A2" s="24" t="s">
        <v>51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s="19" customFormat="1" ht="15">
      <c r="A3" s="25" t="s">
        <v>52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s="19" customFormat="1" ht="15">
      <c r="A4" s="2" t="s">
        <v>1</v>
      </c>
      <c r="B4" s="2" t="s">
        <v>2</v>
      </c>
      <c r="C4" s="2" t="s">
        <v>3</v>
      </c>
      <c r="D4" s="2" t="s">
        <v>3</v>
      </c>
      <c r="E4" s="2" t="s">
        <v>2</v>
      </c>
      <c r="F4" s="2" t="s">
        <v>2</v>
      </c>
      <c r="G4" s="2" t="s">
        <v>2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2" t="s">
        <v>13</v>
      </c>
      <c r="Q4" s="2" t="s">
        <v>12</v>
      </c>
      <c r="R4" s="2" t="s">
        <v>14</v>
      </c>
      <c r="S4" s="3" t="s">
        <v>15</v>
      </c>
      <c r="T4" s="4" t="s">
        <v>3</v>
      </c>
      <c r="U4" s="4" t="s">
        <v>3</v>
      </c>
    </row>
    <row r="5" spans="1:21" s="19" customFormat="1" ht="15">
      <c r="A5" s="5"/>
      <c r="B5" s="5" t="s">
        <v>16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/>
      <c r="K5" s="5" t="s">
        <v>23</v>
      </c>
      <c r="L5" s="5"/>
      <c r="M5" s="5"/>
      <c r="N5" s="5"/>
      <c r="O5" s="5"/>
      <c r="P5" s="5"/>
      <c r="Q5" s="5"/>
      <c r="R5" s="5"/>
      <c r="S5" s="5"/>
      <c r="T5" s="6" t="s">
        <v>22</v>
      </c>
      <c r="U5" s="6" t="s">
        <v>24</v>
      </c>
    </row>
    <row r="6" spans="1:21">
      <c r="A6" s="7" t="s">
        <v>25</v>
      </c>
      <c r="B6" s="7" t="s">
        <v>53</v>
      </c>
      <c r="C6" s="7" t="s">
        <v>54</v>
      </c>
      <c r="D6" s="7" t="s">
        <v>55</v>
      </c>
      <c r="E6" s="7" t="s">
        <v>41</v>
      </c>
      <c r="F6" s="7" t="s">
        <v>41</v>
      </c>
      <c r="G6" s="7" t="s">
        <v>41</v>
      </c>
      <c r="H6" s="7" t="s">
        <v>34</v>
      </c>
      <c r="I6" s="7" t="s">
        <v>35</v>
      </c>
      <c r="J6" s="7" t="s">
        <v>33</v>
      </c>
      <c r="K6" s="10">
        <v>4</v>
      </c>
      <c r="L6" s="7" t="s">
        <v>56</v>
      </c>
      <c r="M6" s="7" t="s">
        <v>57</v>
      </c>
      <c r="N6" s="7" t="s">
        <v>37</v>
      </c>
      <c r="O6" s="7" t="s">
        <v>42</v>
      </c>
      <c r="P6" s="7" t="s">
        <v>58</v>
      </c>
      <c r="Q6" s="7" t="s">
        <v>59</v>
      </c>
      <c r="R6" s="7" t="s">
        <v>60</v>
      </c>
      <c r="S6" s="44">
        <v>30000</v>
      </c>
      <c r="T6" s="12">
        <v>100000024254</v>
      </c>
      <c r="U6" s="46">
        <v>2</v>
      </c>
    </row>
    <row r="7" spans="1:21">
      <c r="A7" s="7" t="s">
        <v>25</v>
      </c>
      <c r="B7" s="7" t="s">
        <v>53</v>
      </c>
      <c r="C7" s="7" t="s">
        <v>61</v>
      </c>
      <c r="D7" s="7" t="s">
        <v>55</v>
      </c>
      <c r="E7" s="7" t="s">
        <v>41</v>
      </c>
      <c r="F7" s="7" t="s">
        <v>41</v>
      </c>
      <c r="G7" s="7" t="s">
        <v>41</v>
      </c>
      <c r="H7" s="7" t="s">
        <v>34</v>
      </c>
      <c r="I7" s="7" t="s">
        <v>35</v>
      </c>
      <c r="J7" s="7" t="s">
        <v>33</v>
      </c>
      <c r="K7" s="10">
        <v>4</v>
      </c>
      <c r="L7" s="7" t="s">
        <v>62</v>
      </c>
      <c r="M7" s="7" t="s">
        <v>57</v>
      </c>
      <c r="N7" s="7" t="s">
        <v>37</v>
      </c>
      <c r="O7" s="7" t="s">
        <v>42</v>
      </c>
      <c r="P7" s="7" t="s">
        <v>58</v>
      </c>
      <c r="Q7" s="7" t="s">
        <v>59</v>
      </c>
      <c r="R7" s="7" t="s">
        <v>63</v>
      </c>
      <c r="S7" s="44">
        <v>3800</v>
      </c>
      <c r="T7" s="12" t="s">
        <v>64</v>
      </c>
      <c r="U7" s="46">
        <v>301</v>
      </c>
    </row>
    <row r="8" spans="1:21">
      <c r="A8" s="7" t="s">
        <v>25</v>
      </c>
      <c r="B8" s="7" t="s">
        <v>53</v>
      </c>
      <c r="C8" s="7" t="s">
        <v>65</v>
      </c>
      <c r="D8" s="7" t="s">
        <v>55</v>
      </c>
      <c r="E8" s="7" t="s">
        <v>41</v>
      </c>
      <c r="F8" s="7" t="s">
        <v>41</v>
      </c>
      <c r="G8" s="7" t="s">
        <v>41</v>
      </c>
      <c r="H8" s="7" t="s">
        <v>34</v>
      </c>
      <c r="I8" s="7" t="s">
        <v>35</v>
      </c>
      <c r="J8" s="7" t="s">
        <v>33</v>
      </c>
      <c r="K8" s="10">
        <v>4</v>
      </c>
      <c r="L8" s="7" t="s">
        <v>66</v>
      </c>
      <c r="M8" s="7" t="s">
        <v>57</v>
      </c>
      <c r="N8" s="7" t="s">
        <v>37</v>
      </c>
      <c r="O8" s="7" t="s">
        <v>42</v>
      </c>
      <c r="P8" s="7" t="s">
        <v>58</v>
      </c>
      <c r="Q8" s="7" t="s">
        <v>59</v>
      </c>
      <c r="R8" s="7" t="s">
        <v>67</v>
      </c>
      <c r="S8" s="44">
        <v>17000</v>
      </c>
      <c r="T8" s="12">
        <v>100000024255</v>
      </c>
      <c r="U8" s="46">
        <v>101</v>
      </c>
    </row>
    <row r="9" spans="1:21">
      <c r="A9" s="7" t="s">
        <v>25</v>
      </c>
      <c r="B9" s="7" t="s">
        <v>53</v>
      </c>
      <c r="C9" s="7" t="s">
        <v>68</v>
      </c>
      <c r="D9" s="7" t="s">
        <v>69</v>
      </c>
      <c r="E9" s="7" t="s">
        <v>41</v>
      </c>
      <c r="F9" s="7" t="s">
        <v>41</v>
      </c>
      <c r="G9" s="7" t="s">
        <v>41</v>
      </c>
      <c r="H9" s="7" t="s">
        <v>34</v>
      </c>
      <c r="I9" s="7" t="s">
        <v>35</v>
      </c>
      <c r="J9" s="7" t="s">
        <v>33</v>
      </c>
      <c r="K9" s="10">
        <v>4</v>
      </c>
      <c r="L9" s="7" t="s">
        <v>62</v>
      </c>
      <c r="M9" s="7" t="s">
        <v>57</v>
      </c>
      <c r="N9" s="7" t="s">
        <v>37</v>
      </c>
      <c r="O9" s="7" t="s">
        <v>42</v>
      </c>
      <c r="P9" s="7" t="s">
        <v>58</v>
      </c>
      <c r="Q9" s="7" t="s">
        <v>59</v>
      </c>
      <c r="R9" s="7" t="s">
        <v>63</v>
      </c>
      <c r="S9" s="44">
        <v>3800</v>
      </c>
      <c r="T9" s="12" t="s">
        <v>70</v>
      </c>
      <c r="U9" s="46">
        <v>301</v>
      </c>
    </row>
    <row r="10" spans="1:21">
      <c r="A10" s="7" t="s">
        <v>25</v>
      </c>
      <c r="B10" s="7" t="s">
        <v>53</v>
      </c>
      <c r="C10" s="7" t="s">
        <v>65</v>
      </c>
      <c r="D10" s="7" t="s">
        <v>55</v>
      </c>
      <c r="E10" s="7" t="s">
        <v>41</v>
      </c>
      <c r="F10" s="7" t="s">
        <v>41</v>
      </c>
      <c r="G10" s="7" t="s">
        <v>41</v>
      </c>
      <c r="H10" s="7" t="s">
        <v>34</v>
      </c>
      <c r="I10" s="7" t="s">
        <v>35</v>
      </c>
      <c r="J10" s="7" t="s">
        <v>33</v>
      </c>
      <c r="K10" s="10">
        <v>4</v>
      </c>
      <c r="L10" s="7" t="s">
        <v>66</v>
      </c>
      <c r="M10" s="7" t="s">
        <v>57</v>
      </c>
      <c r="N10" s="7" t="s">
        <v>37</v>
      </c>
      <c r="O10" s="7" t="s">
        <v>42</v>
      </c>
      <c r="P10" s="7" t="s">
        <v>58</v>
      </c>
      <c r="Q10" s="7" t="s">
        <v>59</v>
      </c>
      <c r="R10" s="7" t="s">
        <v>67</v>
      </c>
      <c r="S10" s="44">
        <v>17000</v>
      </c>
      <c r="T10" s="12">
        <v>100000024256</v>
      </c>
      <c r="U10" s="46">
        <v>101</v>
      </c>
    </row>
    <row r="11" spans="1:21">
      <c r="A11" s="7" t="s">
        <v>25</v>
      </c>
      <c r="B11" s="7" t="s">
        <v>53</v>
      </c>
      <c r="C11" s="7" t="s">
        <v>68</v>
      </c>
      <c r="D11" s="7" t="s">
        <v>69</v>
      </c>
      <c r="E11" s="7" t="s">
        <v>41</v>
      </c>
      <c r="F11" s="7" t="s">
        <v>41</v>
      </c>
      <c r="G11" s="7" t="s">
        <v>41</v>
      </c>
      <c r="H11" s="7" t="s">
        <v>34</v>
      </c>
      <c r="I11" s="7" t="s">
        <v>35</v>
      </c>
      <c r="J11" s="7" t="s">
        <v>33</v>
      </c>
      <c r="K11" s="10">
        <v>4</v>
      </c>
      <c r="L11" s="7" t="s">
        <v>62</v>
      </c>
      <c r="M11" s="7" t="s">
        <v>57</v>
      </c>
      <c r="N11" s="7" t="s">
        <v>37</v>
      </c>
      <c r="O11" s="7" t="s">
        <v>42</v>
      </c>
      <c r="P11" s="7" t="s">
        <v>58</v>
      </c>
      <c r="Q11" s="7" t="s">
        <v>59</v>
      </c>
      <c r="R11" s="7" t="s">
        <v>63</v>
      </c>
      <c r="S11" s="44">
        <v>3800</v>
      </c>
      <c r="T11" s="12" t="s">
        <v>71</v>
      </c>
      <c r="U11" s="46">
        <v>301</v>
      </c>
    </row>
    <row r="12" spans="1:21">
      <c r="A12" s="7" t="s">
        <v>25</v>
      </c>
      <c r="B12" s="7" t="s">
        <v>53</v>
      </c>
      <c r="C12" s="7" t="s">
        <v>65</v>
      </c>
      <c r="D12" s="7" t="s">
        <v>55</v>
      </c>
      <c r="E12" s="7" t="s">
        <v>41</v>
      </c>
      <c r="F12" s="7" t="s">
        <v>41</v>
      </c>
      <c r="G12" s="7" t="s">
        <v>41</v>
      </c>
      <c r="H12" s="7" t="s">
        <v>34</v>
      </c>
      <c r="I12" s="7" t="s">
        <v>35</v>
      </c>
      <c r="J12" s="7" t="s">
        <v>33</v>
      </c>
      <c r="K12" s="10">
        <v>4</v>
      </c>
      <c r="L12" s="7" t="s">
        <v>66</v>
      </c>
      <c r="M12" s="7" t="s">
        <v>57</v>
      </c>
      <c r="N12" s="7" t="s">
        <v>37</v>
      </c>
      <c r="O12" s="7" t="s">
        <v>42</v>
      </c>
      <c r="P12" s="7" t="s">
        <v>58</v>
      </c>
      <c r="Q12" s="7" t="s">
        <v>59</v>
      </c>
      <c r="R12" s="7" t="s">
        <v>67</v>
      </c>
      <c r="S12" s="44">
        <v>17000</v>
      </c>
      <c r="T12" s="12">
        <v>100000024257</v>
      </c>
      <c r="U12" s="46">
        <v>101</v>
      </c>
    </row>
    <row r="13" spans="1:21">
      <c r="A13" s="7" t="s">
        <v>25</v>
      </c>
      <c r="B13" s="7" t="s">
        <v>53</v>
      </c>
      <c r="C13" s="7" t="s">
        <v>68</v>
      </c>
      <c r="D13" s="7" t="s">
        <v>69</v>
      </c>
      <c r="E13" s="7" t="s">
        <v>41</v>
      </c>
      <c r="F13" s="7" t="s">
        <v>41</v>
      </c>
      <c r="G13" s="7" t="s">
        <v>41</v>
      </c>
      <c r="H13" s="7" t="s">
        <v>34</v>
      </c>
      <c r="I13" s="7" t="s">
        <v>35</v>
      </c>
      <c r="J13" s="7" t="s">
        <v>33</v>
      </c>
      <c r="K13" s="10">
        <v>4</v>
      </c>
      <c r="L13" s="7" t="s">
        <v>62</v>
      </c>
      <c r="M13" s="7" t="s">
        <v>57</v>
      </c>
      <c r="N13" s="7" t="s">
        <v>37</v>
      </c>
      <c r="O13" s="7" t="s">
        <v>42</v>
      </c>
      <c r="P13" s="7" t="s">
        <v>58</v>
      </c>
      <c r="Q13" s="7" t="s">
        <v>59</v>
      </c>
      <c r="R13" s="7" t="s">
        <v>63</v>
      </c>
      <c r="S13" s="44">
        <v>3800</v>
      </c>
      <c r="T13" s="12" t="s">
        <v>72</v>
      </c>
      <c r="U13" s="46">
        <v>301</v>
      </c>
    </row>
    <row r="14" spans="1:21">
      <c r="A14" s="7" t="s">
        <v>25</v>
      </c>
      <c r="B14" s="7" t="s">
        <v>53</v>
      </c>
      <c r="C14" s="7" t="s">
        <v>65</v>
      </c>
      <c r="D14" s="7" t="s">
        <v>55</v>
      </c>
      <c r="E14" s="7" t="s">
        <v>41</v>
      </c>
      <c r="F14" s="7" t="s">
        <v>41</v>
      </c>
      <c r="G14" s="7" t="s">
        <v>41</v>
      </c>
      <c r="H14" s="7" t="s">
        <v>34</v>
      </c>
      <c r="I14" s="7" t="s">
        <v>35</v>
      </c>
      <c r="J14" s="7" t="s">
        <v>33</v>
      </c>
      <c r="K14" s="10">
        <v>4</v>
      </c>
      <c r="L14" s="7" t="s">
        <v>66</v>
      </c>
      <c r="M14" s="7" t="s">
        <v>57</v>
      </c>
      <c r="N14" s="7" t="s">
        <v>37</v>
      </c>
      <c r="O14" s="7" t="s">
        <v>42</v>
      </c>
      <c r="P14" s="7" t="s">
        <v>58</v>
      </c>
      <c r="Q14" s="7" t="s">
        <v>59</v>
      </c>
      <c r="R14" s="7" t="s">
        <v>67</v>
      </c>
      <c r="S14" s="44">
        <v>17000</v>
      </c>
      <c r="T14" s="12">
        <v>100000024258</v>
      </c>
      <c r="U14" s="46">
        <v>101</v>
      </c>
    </row>
    <row r="15" spans="1:21">
      <c r="A15" s="7" t="s">
        <v>25</v>
      </c>
      <c r="B15" s="7" t="s">
        <v>53</v>
      </c>
      <c r="C15" s="7" t="s">
        <v>68</v>
      </c>
      <c r="D15" s="7" t="s">
        <v>69</v>
      </c>
      <c r="E15" s="7" t="s">
        <v>41</v>
      </c>
      <c r="F15" s="7" t="s">
        <v>41</v>
      </c>
      <c r="G15" s="7" t="s">
        <v>41</v>
      </c>
      <c r="H15" s="7" t="s">
        <v>34</v>
      </c>
      <c r="I15" s="7" t="s">
        <v>35</v>
      </c>
      <c r="J15" s="7" t="s">
        <v>33</v>
      </c>
      <c r="K15" s="10">
        <v>4</v>
      </c>
      <c r="L15" s="7" t="s">
        <v>62</v>
      </c>
      <c r="M15" s="7" t="s">
        <v>57</v>
      </c>
      <c r="N15" s="7" t="s">
        <v>37</v>
      </c>
      <c r="O15" s="7" t="s">
        <v>42</v>
      </c>
      <c r="P15" s="7" t="s">
        <v>58</v>
      </c>
      <c r="Q15" s="7" t="s">
        <v>59</v>
      </c>
      <c r="R15" s="7" t="s">
        <v>63</v>
      </c>
      <c r="S15" s="44">
        <v>3800</v>
      </c>
      <c r="T15" s="12" t="s">
        <v>73</v>
      </c>
      <c r="U15" s="46">
        <v>301</v>
      </c>
    </row>
    <row r="16" spans="1:21">
      <c r="A16" s="7" t="s">
        <v>25</v>
      </c>
      <c r="B16" s="7" t="s">
        <v>53</v>
      </c>
      <c r="C16" s="7" t="s">
        <v>65</v>
      </c>
      <c r="D16" s="7" t="s">
        <v>55</v>
      </c>
      <c r="E16" s="7" t="s">
        <v>41</v>
      </c>
      <c r="F16" s="7" t="s">
        <v>41</v>
      </c>
      <c r="G16" s="7" t="s">
        <v>41</v>
      </c>
      <c r="H16" s="7" t="s">
        <v>34</v>
      </c>
      <c r="I16" s="7" t="s">
        <v>35</v>
      </c>
      <c r="J16" s="7" t="s">
        <v>33</v>
      </c>
      <c r="K16" s="10">
        <v>4</v>
      </c>
      <c r="L16" s="7" t="s">
        <v>66</v>
      </c>
      <c r="M16" s="7" t="s">
        <v>57</v>
      </c>
      <c r="N16" s="7" t="s">
        <v>37</v>
      </c>
      <c r="O16" s="7" t="s">
        <v>42</v>
      </c>
      <c r="P16" s="7" t="s">
        <v>58</v>
      </c>
      <c r="Q16" s="7" t="s">
        <v>59</v>
      </c>
      <c r="R16" s="7" t="s">
        <v>67</v>
      </c>
      <c r="S16" s="44">
        <v>17000</v>
      </c>
      <c r="T16" s="12">
        <v>100000024259</v>
      </c>
      <c r="U16" s="46">
        <v>101</v>
      </c>
    </row>
    <row r="17" spans="1:21">
      <c r="A17" s="7" t="s">
        <v>25</v>
      </c>
      <c r="B17" s="7" t="s">
        <v>53</v>
      </c>
      <c r="C17" s="7" t="s">
        <v>68</v>
      </c>
      <c r="D17" s="7" t="s">
        <v>69</v>
      </c>
      <c r="E17" s="7" t="s">
        <v>41</v>
      </c>
      <c r="F17" s="7" t="s">
        <v>41</v>
      </c>
      <c r="G17" s="7" t="s">
        <v>41</v>
      </c>
      <c r="H17" s="7" t="s">
        <v>34</v>
      </c>
      <c r="I17" s="7" t="s">
        <v>35</v>
      </c>
      <c r="J17" s="7" t="s">
        <v>33</v>
      </c>
      <c r="K17" s="10">
        <v>4</v>
      </c>
      <c r="L17" s="7" t="s">
        <v>62</v>
      </c>
      <c r="M17" s="7" t="s">
        <v>57</v>
      </c>
      <c r="N17" s="7" t="s">
        <v>37</v>
      </c>
      <c r="O17" s="7" t="s">
        <v>42</v>
      </c>
      <c r="P17" s="7" t="s">
        <v>58</v>
      </c>
      <c r="Q17" s="7" t="s">
        <v>59</v>
      </c>
      <c r="R17" s="7" t="s">
        <v>63</v>
      </c>
      <c r="S17" s="44">
        <v>3800</v>
      </c>
      <c r="T17" s="12" t="s">
        <v>74</v>
      </c>
      <c r="U17" s="46">
        <v>301</v>
      </c>
    </row>
    <row r="18" spans="1:21">
      <c r="A18" s="7" t="s">
        <v>25</v>
      </c>
      <c r="B18" s="7" t="s">
        <v>53</v>
      </c>
      <c r="C18" s="7" t="s">
        <v>65</v>
      </c>
      <c r="D18" s="7" t="s">
        <v>55</v>
      </c>
      <c r="E18" s="7" t="s">
        <v>41</v>
      </c>
      <c r="F18" s="7" t="s">
        <v>41</v>
      </c>
      <c r="G18" s="7" t="s">
        <v>41</v>
      </c>
      <c r="H18" s="7" t="s">
        <v>34</v>
      </c>
      <c r="I18" s="7" t="s">
        <v>35</v>
      </c>
      <c r="J18" s="7" t="s">
        <v>33</v>
      </c>
      <c r="K18" s="10">
        <v>4</v>
      </c>
      <c r="L18" s="7" t="s">
        <v>75</v>
      </c>
      <c r="M18" s="7" t="s">
        <v>57</v>
      </c>
      <c r="N18" s="7" t="s">
        <v>37</v>
      </c>
      <c r="O18" s="7" t="s">
        <v>42</v>
      </c>
      <c r="P18" s="7" t="s">
        <v>58</v>
      </c>
      <c r="Q18" s="7" t="s">
        <v>59</v>
      </c>
      <c r="R18" s="7" t="s">
        <v>76</v>
      </c>
      <c r="S18" s="44">
        <v>22000</v>
      </c>
      <c r="T18" s="12">
        <v>100000024260</v>
      </c>
      <c r="U18" s="46">
        <v>102</v>
      </c>
    </row>
    <row r="19" spans="1:21">
      <c r="A19" s="7" t="s">
        <v>25</v>
      </c>
      <c r="B19" s="7" t="s">
        <v>53</v>
      </c>
      <c r="C19" s="7" t="s">
        <v>68</v>
      </c>
      <c r="D19" s="7" t="s">
        <v>69</v>
      </c>
      <c r="E19" s="7" t="s">
        <v>41</v>
      </c>
      <c r="F19" s="7" t="s">
        <v>41</v>
      </c>
      <c r="G19" s="7" t="s">
        <v>41</v>
      </c>
      <c r="H19" s="7" t="s">
        <v>34</v>
      </c>
      <c r="I19" s="7" t="s">
        <v>35</v>
      </c>
      <c r="J19" s="7" t="s">
        <v>33</v>
      </c>
      <c r="K19" s="10">
        <v>4</v>
      </c>
      <c r="L19" s="7" t="s">
        <v>62</v>
      </c>
      <c r="M19" s="7" t="s">
        <v>57</v>
      </c>
      <c r="N19" s="7" t="s">
        <v>37</v>
      </c>
      <c r="O19" s="7" t="s">
        <v>42</v>
      </c>
      <c r="P19" s="7" t="s">
        <v>58</v>
      </c>
      <c r="Q19" s="7" t="s">
        <v>59</v>
      </c>
      <c r="R19" s="7" t="s">
        <v>63</v>
      </c>
      <c r="S19" s="44">
        <v>3800</v>
      </c>
      <c r="T19" s="12" t="s">
        <v>77</v>
      </c>
      <c r="U19" s="46">
        <v>301</v>
      </c>
    </row>
    <row r="20" spans="1:21">
      <c r="A20" s="7" t="s">
        <v>25</v>
      </c>
      <c r="B20" s="7" t="s">
        <v>53</v>
      </c>
      <c r="C20" s="7" t="s">
        <v>65</v>
      </c>
      <c r="D20" s="7" t="s">
        <v>55</v>
      </c>
      <c r="E20" s="7" t="s">
        <v>41</v>
      </c>
      <c r="F20" s="7" t="s">
        <v>41</v>
      </c>
      <c r="G20" s="7" t="s">
        <v>41</v>
      </c>
      <c r="H20" s="7" t="s">
        <v>34</v>
      </c>
      <c r="I20" s="7" t="s">
        <v>35</v>
      </c>
      <c r="J20" s="7" t="s">
        <v>33</v>
      </c>
      <c r="K20" s="10">
        <v>4</v>
      </c>
      <c r="L20" s="7" t="s">
        <v>78</v>
      </c>
      <c r="M20" s="7" t="s">
        <v>57</v>
      </c>
      <c r="N20" s="7" t="s">
        <v>37</v>
      </c>
      <c r="O20" s="7" t="s">
        <v>42</v>
      </c>
      <c r="P20" s="7" t="s">
        <v>58</v>
      </c>
      <c r="Q20" s="7" t="s">
        <v>59</v>
      </c>
      <c r="R20" s="7" t="s">
        <v>79</v>
      </c>
      <c r="S20" s="44">
        <v>10000</v>
      </c>
      <c r="T20" s="12">
        <v>100000024261</v>
      </c>
      <c r="U20" s="46">
        <v>201</v>
      </c>
    </row>
    <row r="21" spans="1:21">
      <c r="A21" s="7" t="s">
        <v>25</v>
      </c>
      <c r="B21" s="7" t="s">
        <v>53</v>
      </c>
      <c r="C21" s="7" t="s">
        <v>68</v>
      </c>
      <c r="D21" s="7" t="s">
        <v>69</v>
      </c>
      <c r="E21" s="7" t="s">
        <v>41</v>
      </c>
      <c r="F21" s="7" t="s">
        <v>41</v>
      </c>
      <c r="G21" s="7" t="s">
        <v>41</v>
      </c>
      <c r="H21" s="7" t="s">
        <v>31</v>
      </c>
      <c r="I21" s="7" t="s">
        <v>32</v>
      </c>
      <c r="J21" s="7" t="s">
        <v>33</v>
      </c>
      <c r="K21" s="10">
        <v>10</v>
      </c>
      <c r="L21" s="7" t="s">
        <v>80</v>
      </c>
      <c r="M21" s="7" t="s">
        <v>81</v>
      </c>
      <c r="N21" s="7" t="s">
        <v>40</v>
      </c>
      <c r="O21" s="7" t="s">
        <v>42</v>
      </c>
      <c r="P21" s="7" t="s">
        <v>82</v>
      </c>
      <c r="Q21" s="7" t="s">
        <v>43</v>
      </c>
      <c r="R21" s="7" t="s">
        <v>83</v>
      </c>
      <c r="S21" s="44">
        <v>46084.9</v>
      </c>
      <c r="T21" s="12">
        <v>100000024262</v>
      </c>
      <c r="U21" s="46">
        <v>103</v>
      </c>
    </row>
    <row r="22" spans="1:21">
      <c r="A22" s="7" t="s">
        <v>25</v>
      </c>
      <c r="B22" s="7" t="s">
        <v>53</v>
      </c>
      <c r="C22" s="7" t="s">
        <v>68</v>
      </c>
      <c r="D22" s="7" t="s">
        <v>69</v>
      </c>
      <c r="E22" s="7" t="s">
        <v>41</v>
      </c>
      <c r="F22" s="7" t="s">
        <v>41</v>
      </c>
      <c r="G22" s="7" t="s">
        <v>41</v>
      </c>
      <c r="H22" s="7" t="s">
        <v>31</v>
      </c>
      <c r="I22" s="7" t="s">
        <v>32</v>
      </c>
      <c r="J22" s="7" t="s">
        <v>33</v>
      </c>
      <c r="K22" s="10">
        <v>10</v>
      </c>
      <c r="L22" s="7" t="s">
        <v>80</v>
      </c>
      <c r="M22" s="7" t="s">
        <v>81</v>
      </c>
      <c r="N22" s="7" t="s">
        <v>40</v>
      </c>
      <c r="O22" s="7" t="s">
        <v>42</v>
      </c>
      <c r="P22" s="7" t="s">
        <v>82</v>
      </c>
      <c r="Q22" s="7" t="s">
        <v>43</v>
      </c>
      <c r="R22" s="7" t="s">
        <v>83</v>
      </c>
      <c r="S22" s="44">
        <v>46084.9</v>
      </c>
      <c r="T22" s="12">
        <v>100000024263</v>
      </c>
      <c r="U22" s="46">
        <v>103</v>
      </c>
    </row>
    <row r="23" spans="1:21">
      <c r="A23" s="7" t="s">
        <v>25</v>
      </c>
      <c r="B23" s="7" t="s">
        <v>84</v>
      </c>
      <c r="C23" s="7" t="s">
        <v>85</v>
      </c>
      <c r="D23" s="7" t="s">
        <v>86</v>
      </c>
      <c r="E23" s="7" t="s">
        <v>87</v>
      </c>
      <c r="F23" s="7" t="s">
        <v>87</v>
      </c>
      <c r="G23" s="7" t="s">
        <v>88</v>
      </c>
      <c r="H23" s="7" t="s">
        <v>31</v>
      </c>
      <c r="I23" s="7" t="s">
        <v>32</v>
      </c>
      <c r="J23" s="7" t="s">
        <v>33</v>
      </c>
      <c r="K23" s="10">
        <v>10</v>
      </c>
      <c r="L23" s="7" t="s">
        <v>89</v>
      </c>
      <c r="M23" s="7" t="s">
        <v>49</v>
      </c>
      <c r="N23" s="7" t="s">
        <v>39</v>
      </c>
      <c r="O23" s="7" t="s">
        <v>42</v>
      </c>
      <c r="P23" s="7" t="s">
        <v>48</v>
      </c>
      <c r="Q23" s="7" t="s">
        <v>47</v>
      </c>
      <c r="R23" s="7" t="s">
        <v>50</v>
      </c>
      <c r="S23" s="44">
        <v>17000</v>
      </c>
      <c r="T23" s="12">
        <v>100000024264</v>
      </c>
      <c r="U23" s="46">
        <v>601</v>
      </c>
    </row>
    <row r="24" spans="1:21">
      <c r="A24" s="7" t="s">
        <v>25</v>
      </c>
      <c r="B24" s="7" t="s">
        <v>84</v>
      </c>
      <c r="C24" s="7" t="s">
        <v>85</v>
      </c>
      <c r="D24" s="7" t="s">
        <v>86</v>
      </c>
      <c r="E24" s="7" t="s">
        <v>87</v>
      </c>
      <c r="F24" s="7" t="s">
        <v>87</v>
      </c>
      <c r="G24" s="7" t="s">
        <v>88</v>
      </c>
      <c r="H24" s="7" t="s">
        <v>31</v>
      </c>
      <c r="I24" s="7" t="s">
        <v>32</v>
      </c>
      <c r="J24" s="7" t="s">
        <v>33</v>
      </c>
      <c r="K24" s="10">
        <v>10</v>
      </c>
      <c r="L24" s="7" t="s">
        <v>89</v>
      </c>
      <c r="M24" s="7" t="s">
        <v>49</v>
      </c>
      <c r="N24" s="7" t="s">
        <v>39</v>
      </c>
      <c r="O24" s="7" t="s">
        <v>42</v>
      </c>
      <c r="P24" s="7" t="s">
        <v>48</v>
      </c>
      <c r="Q24" s="7" t="s">
        <v>47</v>
      </c>
      <c r="R24" s="7" t="s">
        <v>50</v>
      </c>
      <c r="S24" s="44">
        <v>17000</v>
      </c>
      <c r="T24" s="12">
        <v>100000024265</v>
      </c>
      <c r="U24" s="46">
        <v>601</v>
      </c>
    </row>
    <row r="25" spans="1:21">
      <c r="A25" s="7" t="s">
        <v>25</v>
      </c>
      <c r="B25" s="7"/>
      <c r="C25" s="7"/>
      <c r="D25" s="7"/>
      <c r="E25" s="7" t="s">
        <v>90</v>
      </c>
      <c r="F25" s="7" t="s">
        <v>90</v>
      </c>
      <c r="G25" s="7" t="s">
        <v>90</v>
      </c>
      <c r="H25" s="7" t="s">
        <v>38</v>
      </c>
      <c r="I25" s="7" t="s">
        <v>30</v>
      </c>
      <c r="J25" s="7" t="s">
        <v>29</v>
      </c>
      <c r="K25" s="10">
        <v>25</v>
      </c>
      <c r="L25" s="7" t="s">
        <v>91</v>
      </c>
      <c r="M25" s="7" t="s">
        <v>92</v>
      </c>
      <c r="N25" s="7" t="s">
        <v>45</v>
      </c>
      <c r="O25" s="7" t="s">
        <v>44</v>
      </c>
      <c r="P25" s="7" t="s">
        <v>93</v>
      </c>
      <c r="Q25" s="7" t="s">
        <v>94</v>
      </c>
      <c r="R25" s="7" t="s">
        <v>95</v>
      </c>
      <c r="S25" s="44">
        <v>1398000</v>
      </c>
      <c r="T25" s="12">
        <v>100000024266</v>
      </c>
      <c r="U25" s="46">
        <v>701</v>
      </c>
    </row>
    <row r="26" spans="1:21">
      <c r="A26" s="7" t="s">
        <v>25</v>
      </c>
      <c r="B26" s="7"/>
      <c r="C26" s="7"/>
      <c r="D26" s="7"/>
      <c r="E26" s="7" t="s">
        <v>90</v>
      </c>
      <c r="F26" s="7" t="s">
        <v>90</v>
      </c>
      <c r="G26" s="7" t="s">
        <v>90</v>
      </c>
      <c r="H26" s="7" t="s">
        <v>27</v>
      </c>
      <c r="I26" s="7" t="s">
        <v>28</v>
      </c>
      <c r="J26" s="7" t="s">
        <v>29</v>
      </c>
      <c r="K26" s="10">
        <v>25</v>
      </c>
      <c r="L26" s="7" t="s">
        <v>96</v>
      </c>
      <c r="M26" s="7" t="s">
        <v>92</v>
      </c>
      <c r="N26" s="7" t="s">
        <v>45</v>
      </c>
      <c r="O26" s="7" t="s">
        <v>44</v>
      </c>
      <c r="P26" s="7" t="s">
        <v>93</v>
      </c>
      <c r="Q26" s="7" t="s">
        <v>94</v>
      </c>
      <c r="R26" s="7" t="s">
        <v>97</v>
      </c>
      <c r="S26" s="44">
        <v>1043000</v>
      </c>
      <c r="T26" s="12">
        <v>100000024267</v>
      </c>
      <c r="U26" s="46">
        <v>901</v>
      </c>
    </row>
    <row r="27" spans="1:21">
      <c r="A27" s="7" t="s">
        <v>25</v>
      </c>
      <c r="B27" s="7" t="s">
        <v>98</v>
      </c>
      <c r="C27" s="7" t="s">
        <v>99</v>
      </c>
      <c r="D27" s="7" t="s">
        <v>100</v>
      </c>
      <c r="E27" s="7" t="s">
        <v>98</v>
      </c>
      <c r="F27" s="7" t="s">
        <v>98</v>
      </c>
      <c r="G27" s="7" t="s">
        <v>98</v>
      </c>
      <c r="H27" s="7" t="s">
        <v>34</v>
      </c>
      <c r="I27" s="7" t="s">
        <v>35</v>
      </c>
      <c r="J27" s="7" t="s">
        <v>26</v>
      </c>
      <c r="K27" s="10">
        <v>4</v>
      </c>
      <c r="L27" s="7" t="s">
        <v>101</v>
      </c>
      <c r="M27" s="7" t="s">
        <v>102</v>
      </c>
      <c r="N27" s="7" t="s">
        <v>36</v>
      </c>
      <c r="O27" s="7" t="s">
        <v>42</v>
      </c>
      <c r="P27" s="7" t="s">
        <v>103</v>
      </c>
      <c r="Q27" s="7" t="s">
        <v>104</v>
      </c>
      <c r="R27" s="7" t="s">
        <v>105</v>
      </c>
      <c r="S27" s="44">
        <v>238610</v>
      </c>
      <c r="T27" s="12">
        <v>100000024268</v>
      </c>
      <c r="U27" s="46">
        <v>903</v>
      </c>
    </row>
  </sheetData>
  <mergeCells count="3">
    <mergeCell ref="A1:U1"/>
    <mergeCell ref="A2:U2"/>
    <mergeCell ref="A3:U3"/>
  </mergeCells>
  <pageMargins left="0.15748031496062992" right="0.15748031496062992" top="0.27559055118110237" bottom="0.74803149606299213" header="0.31496062992125984" footer="0.31496062992125984"/>
  <pageSetup paperSize="9" scale="6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94"/>
  <sheetViews>
    <sheetView topLeftCell="A91" workbookViewId="0">
      <selection activeCell="X10" sqref="X10:Y11"/>
    </sheetView>
  </sheetViews>
  <sheetFormatPr defaultRowHeight="14.25"/>
  <cols>
    <col min="1" max="1" width="4.75" style="13" bestFit="1" customWidth="1"/>
    <col min="2" max="2" width="6.75" style="13" bestFit="1" customWidth="1"/>
    <col min="3" max="4" width="7.125" style="13" bestFit="1" customWidth="1"/>
    <col min="5" max="6" width="6.375" style="13" bestFit="1" customWidth="1"/>
    <col min="7" max="7" width="7.25" style="13" bestFit="1" customWidth="1"/>
    <col min="8" max="8" width="19.5" style="42" bestFit="1" customWidth="1"/>
    <col min="9" max="9" width="6.5" style="13" bestFit="1" customWidth="1"/>
    <col min="10" max="10" width="4" style="13" bestFit="1" customWidth="1"/>
    <col min="11" max="11" width="5.875" style="13" customWidth="1"/>
    <col min="12" max="12" width="24.125" style="13" customWidth="1"/>
    <col min="13" max="13" width="22.25" style="13" bestFit="1" customWidth="1"/>
    <col min="14" max="14" width="7.375" style="13" customWidth="1"/>
    <col min="15" max="15" width="7.875" style="13" bestFit="1" customWidth="1"/>
    <col min="16" max="16" width="8.5" style="13" bestFit="1" customWidth="1"/>
    <col min="17" max="17" width="9.75" style="13" bestFit="1" customWidth="1"/>
    <col min="18" max="19" width="10.875" style="13" bestFit="1" customWidth="1"/>
    <col min="20" max="20" width="13.875" style="13" customWidth="1"/>
    <col min="21" max="21" width="11.125" style="13" bestFit="1" customWidth="1"/>
    <col min="22" max="16384" width="9" style="13"/>
  </cols>
  <sheetData>
    <row r="1" spans="1:22" s="1" customFormat="1" ht="1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3"/>
    </row>
    <row r="2" spans="1:22" s="1" customFormat="1" ht="15">
      <c r="A2" s="24" t="s">
        <v>51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3"/>
    </row>
    <row r="3" spans="1:22" s="1" customFormat="1" ht="15">
      <c r="A3" s="25" t="s">
        <v>106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3"/>
    </row>
    <row r="4" spans="1:22" s="1" customFormat="1" ht="15">
      <c r="A4" s="2" t="s">
        <v>1</v>
      </c>
      <c r="B4" s="2" t="s">
        <v>2</v>
      </c>
      <c r="C4" s="2" t="s">
        <v>3</v>
      </c>
      <c r="D4" s="2" t="s">
        <v>3</v>
      </c>
      <c r="E4" s="2" t="s">
        <v>2</v>
      </c>
      <c r="F4" s="2" t="s">
        <v>2</v>
      </c>
      <c r="G4" s="2" t="s">
        <v>2</v>
      </c>
      <c r="H4" s="15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2" t="s">
        <v>13</v>
      </c>
      <c r="Q4" s="2" t="s">
        <v>12</v>
      </c>
      <c r="R4" s="2" t="s">
        <v>14</v>
      </c>
      <c r="S4" s="3" t="s">
        <v>15</v>
      </c>
      <c r="T4" s="4" t="s">
        <v>3</v>
      </c>
      <c r="U4" s="20" t="s">
        <v>3</v>
      </c>
    </row>
    <row r="5" spans="1:22" s="1" customFormat="1" ht="15">
      <c r="A5" s="5"/>
      <c r="B5" s="5" t="s">
        <v>16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16" t="s">
        <v>21</v>
      </c>
      <c r="I5" s="5" t="s">
        <v>22</v>
      </c>
      <c r="J5" s="5"/>
      <c r="K5" s="5" t="s">
        <v>23</v>
      </c>
      <c r="L5" s="5"/>
      <c r="M5" s="5"/>
      <c r="N5" s="5"/>
      <c r="O5" s="5"/>
      <c r="P5" s="5"/>
      <c r="Q5" s="5"/>
      <c r="R5" s="5"/>
      <c r="S5" s="5"/>
      <c r="T5" s="6" t="s">
        <v>22</v>
      </c>
      <c r="U5" s="21" t="s">
        <v>24</v>
      </c>
    </row>
    <row r="6" spans="1:22">
      <c r="A6" s="8"/>
      <c r="B6" s="7"/>
      <c r="C6" s="7"/>
      <c r="D6" s="7"/>
      <c r="E6" s="7" t="s">
        <v>107</v>
      </c>
      <c r="F6" s="7" t="s">
        <v>107</v>
      </c>
      <c r="G6" s="7" t="s">
        <v>108</v>
      </c>
      <c r="H6" s="9" t="s">
        <v>109</v>
      </c>
      <c r="I6" s="7" t="s">
        <v>110</v>
      </c>
      <c r="J6" s="7" t="s">
        <v>29</v>
      </c>
      <c r="K6" s="10">
        <v>10</v>
      </c>
      <c r="L6" s="9" t="s">
        <v>111</v>
      </c>
      <c r="M6" s="9" t="s">
        <v>112</v>
      </c>
      <c r="N6" s="7" t="s">
        <v>113</v>
      </c>
      <c r="O6" s="7" t="s">
        <v>114</v>
      </c>
      <c r="P6" s="7" t="s">
        <v>115</v>
      </c>
      <c r="Q6" s="7" t="s">
        <v>116</v>
      </c>
      <c r="R6" s="7" t="s">
        <v>117</v>
      </c>
      <c r="S6" s="11">
        <v>0</v>
      </c>
      <c r="T6" s="12">
        <v>100000024269</v>
      </c>
      <c r="U6" s="22">
        <v>10904</v>
      </c>
    </row>
    <row r="7" spans="1:22">
      <c r="A7" s="8"/>
      <c r="B7" s="7"/>
      <c r="C7" s="7"/>
      <c r="D7" s="7"/>
      <c r="E7" s="7" t="s">
        <v>107</v>
      </c>
      <c r="F7" s="7" t="s">
        <v>107</v>
      </c>
      <c r="G7" s="7" t="s">
        <v>108</v>
      </c>
      <c r="H7" s="9" t="s">
        <v>109</v>
      </c>
      <c r="I7" s="7" t="s">
        <v>110</v>
      </c>
      <c r="J7" s="7" t="s">
        <v>29</v>
      </c>
      <c r="K7" s="10">
        <v>10</v>
      </c>
      <c r="L7" s="9" t="s">
        <v>118</v>
      </c>
      <c r="M7" s="9" t="s">
        <v>112</v>
      </c>
      <c r="N7" s="7" t="s">
        <v>113</v>
      </c>
      <c r="O7" s="7" t="s">
        <v>114</v>
      </c>
      <c r="P7" s="7" t="s">
        <v>115</v>
      </c>
      <c r="Q7" s="7" t="s">
        <v>116</v>
      </c>
      <c r="R7" s="7" t="s">
        <v>117</v>
      </c>
      <c r="S7" s="11">
        <v>380513.14</v>
      </c>
      <c r="T7" s="12">
        <v>100000024270</v>
      </c>
      <c r="U7" s="22">
        <v>3235</v>
      </c>
    </row>
    <row r="8" spans="1:22">
      <c r="A8" s="8"/>
      <c r="B8" s="7"/>
      <c r="C8" s="7"/>
      <c r="D8" s="7"/>
      <c r="E8" s="7" t="s">
        <v>107</v>
      </c>
      <c r="F8" s="7" t="s">
        <v>107</v>
      </c>
      <c r="G8" s="7" t="s">
        <v>108</v>
      </c>
      <c r="H8" s="9" t="s">
        <v>109</v>
      </c>
      <c r="I8" s="7" t="s">
        <v>110</v>
      </c>
      <c r="J8" s="7" t="s">
        <v>29</v>
      </c>
      <c r="K8" s="10">
        <v>10</v>
      </c>
      <c r="L8" s="9" t="s">
        <v>118</v>
      </c>
      <c r="M8" s="9" t="s">
        <v>112</v>
      </c>
      <c r="N8" s="7" t="s">
        <v>113</v>
      </c>
      <c r="O8" s="7" t="s">
        <v>114</v>
      </c>
      <c r="P8" s="7" t="s">
        <v>115</v>
      </c>
      <c r="Q8" s="7" t="s">
        <v>116</v>
      </c>
      <c r="R8" s="7" t="s">
        <v>117</v>
      </c>
      <c r="S8" s="11">
        <v>380513.13</v>
      </c>
      <c r="T8" s="12">
        <v>100000024271</v>
      </c>
      <c r="U8" s="22">
        <v>3236</v>
      </c>
    </row>
    <row r="9" spans="1:22">
      <c r="A9" s="8" t="s">
        <v>25</v>
      </c>
      <c r="B9" s="7" t="s">
        <v>119</v>
      </c>
      <c r="C9" s="7" t="s">
        <v>120</v>
      </c>
      <c r="D9" s="7" t="s">
        <v>121</v>
      </c>
      <c r="E9" s="7" t="s">
        <v>119</v>
      </c>
      <c r="F9" s="7" t="s">
        <v>119</v>
      </c>
      <c r="G9" s="7" t="s">
        <v>119</v>
      </c>
      <c r="H9" s="9" t="s">
        <v>122</v>
      </c>
      <c r="I9" s="7" t="s">
        <v>123</v>
      </c>
      <c r="J9" s="7" t="s">
        <v>33</v>
      </c>
      <c r="K9" s="10">
        <v>8</v>
      </c>
      <c r="L9" s="9" t="s">
        <v>124</v>
      </c>
      <c r="M9" s="9" t="s">
        <v>125</v>
      </c>
      <c r="N9" s="7" t="s">
        <v>126</v>
      </c>
      <c r="O9" s="7" t="s">
        <v>127</v>
      </c>
      <c r="P9" s="7" t="s">
        <v>128</v>
      </c>
      <c r="Q9" s="7" t="s">
        <v>129</v>
      </c>
      <c r="R9" s="7" t="s">
        <v>130</v>
      </c>
      <c r="S9" s="11">
        <v>24500</v>
      </c>
      <c r="T9" s="12">
        <v>100000024272</v>
      </c>
      <c r="U9" s="22">
        <v>114</v>
      </c>
    </row>
    <row r="10" spans="1:22">
      <c r="A10" s="8" t="s">
        <v>25</v>
      </c>
      <c r="B10" s="7" t="s">
        <v>119</v>
      </c>
      <c r="C10" s="7" t="s">
        <v>120</v>
      </c>
      <c r="D10" s="7" t="s">
        <v>121</v>
      </c>
      <c r="E10" s="7" t="s">
        <v>119</v>
      </c>
      <c r="F10" s="7" t="s">
        <v>119</v>
      </c>
      <c r="G10" s="7" t="s">
        <v>119</v>
      </c>
      <c r="H10" s="9" t="s">
        <v>122</v>
      </c>
      <c r="I10" s="7" t="s">
        <v>123</v>
      </c>
      <c r="J10" s="7" t="s">
        <v>33</v>
      </c>
      <c r="K10" s="10">
        <v>8</v>
      </c>
      <c r="L10" s="9" t="s">
        <v>124</v>
      </c>
      <c r="M10" s="9" t="s">
        <v>125</v>
      </c>
      <c r="N10" s="7" t="s">
        <v>126</v>
      </c>
      <c r="O10" s="7" t="s">
        <v>127</v>
      </c>
      <c r="P10" s="7" t="s">
        <v>128</v>
      </c>
      <c r="Q10" s="7" t="s">
        <v>129</v>
      </c>
      <c r="R10" s="7" t="s">
        <v>130</v>
      </c>
      <c r="S10" s="11">
        <v>24500</v>
      </c>
      <c r="T10" s="12">
        <v>100000024273</v>
      </c>
      <c r="U10" s="22">
        <v>1104</v>
      </c>
    </row>
    <row r="11" spans="1:22">
      <c r="A11" s="8" t="s">
        <v>25</v>
      </c>
      <c r="B11" s="7" t="s">
        <v>131</v>
      </c>
      <c r="C11" s="7" t="s">
        <v>132</v>
      </c>
      <c r="D11" s="7" t="s">
        <v>133</v>
      </c>
      <c r="E11" s="7" t="s">
        <v>134</v>
      </c>
      <c r="F11" s="7" t="s">
        <v>134</v>
      </c>
      <c r="G11" s="7" t="s">
        <v>134</v>
      </c>
      <c r="H11" s="9" t="s">
        <v>122</v>
      </c>
      <c r="I11" s="7" t="s">
        <v>123</v>
      </c>
      <c r="J11" s="7" t="s">
        <v>33</v>
      </c>
      <c r="K11" s="10">
        <v>8</v>
      </c>
      <c r="L11" s="9" t="s">
        <v>135</v>
      </c>
      <c r="M11" s="9" t="s">
        <v>136</v>
      </c>
      <c r="N11" s="7" t="s">
        <v>137</v>
      </c>
      <c r="O11" s="7" t="s">
        <v>127</v>
      </c>
      <c r="P11" s="7" t="s">
        <v>138</v>
      </c>
      <c r="Q11" s="7" t="s">
        <v>139</v>
      </c>
      <c r="R11" s="7" t="s">
        <v>140</v>
      </c>
      <c r="S11" s="11">
        <v>24500</v>
      </c>
      <c r="T11" s="12">
        <v>100000024274</v>
      </c>
      <c r="U11" s="22">
        <v>702</v>
      </c>
    </row>
    <row r="12" spans="1:22">
      <c r="A12" s="8" t="s">
        <v>25</v>
      </c>
      <c r="B12" s="7" t="s">
        <v>131</v>
      </c>
      <c r="C12" s="7" t="s">
        <v>132</v>
      </c>
      <c r="D12" s="7" t="s">
        <v>133</v>
      </c>
      <c r="E12" s="7" t="s">
        <v>134</v>
      </c>
      <c r="F12" s="7" t="s">
        <v>134</v>
      </c>
      <c r="G12" s="7" t="s">
        <v>134</v>
      </c>
      <c r="H12" s="9" t="s">
        <v>122</v>
      </c>
      <c r="I12" s="7" t="s">
        <v>123</v>
      </c>
      <c r="J12" s="7" t="s">
        <v>33</v>
      </c>
      <c r="K12" s="10">
        <v>8</v>
      </c>
      <c r="L12" s="9" t="s">
        <v>135</v>
      </c>
      <c r="M12" s="9" t="s">
        <v>136</v>
      </c>
      <c r="N12" s="7" t="s">
        <v>137</v>
      </c>
      <c r="O12" s="7" t="s">
        <v>127</v>
      </c>
      <c r="P12" s="7" t="s">
        <v>138</v>
      </c>
      <c r="Q12" s="7" t="s">
        <v>139</v>
      </c>
      <c r="R12" s="7" t="s">
        <v>140</v>
      </c>
      <c r="S12" s="11">
        <v>24500</v>
      </c>
      <c r="T12" s="12">
        <v>100000024275</v>
      </c>
      <c r="U12" s="22">
        <v>702</v>
      </c>
    </row>
    <row r="13" spans="1:22">
      <c r="A13" s="8" t="s">
        <v>25</v>
      </c>
      <c r="B13" s="7" t="s">
        <v>131</v>
      </c>
      <c r="C13" s="7" t="s">
        <v>132</v>
      </c>
      <c r="D13" s="7" t="s">
        <v>133</v>
      </c>
      <c r="E13" s="7" t="s">
        <v>134</v>
      </c>
      <c r="F13" s="7" t="s">
        <v>134</v>
      </c>
      <c r="G13" s="7" t="s">
        <v>134</v>
      </c>
      <c r="H13" s="9" t="s">
        <v>122</v>
      </c>
      <c r="I13" s="7" t="s">
        <v>123</v>
      </c>
      <c r="J13" s="7" t="s">
        <v>33</v>
      </c>
      <c r="K13" s="10">
        <v>8</v>
      </c>
      <c r="L13" s="9" t="s">
        <v>135</v>
      </c>
      <c r="M13" s="9" t="s">
        <v>136</v>
      </c>
      <c r="N13" s="7" t="s">
        <v>137</v>
      </c>
      <c r="O13" s="7" t="s">
        <v>127</v>
      </c>
      <c r="P13" s="7" t="s">
        <v>138</v>
      </c>
      <c r="Q13" s="7" t="s">
        <v>139</v>
      </c>
      <c r="R13" s="7" t="s">
        <v>140</v>
      </c>
      <c r="S13" s="11">
        <v>24500</v>
      </c>
      <c r="T13" s="12">
        <v>100000024276</v>
      </c>
      <c r="U13" s="22">
        <v>702</v>
      </c>
    </row>
    <row r="14" spans="1:22">
      <c r="A14" s="8" t="s">
        <v>25</v>
      </c>
      <c r="B14" s="7" t="s">
        <v>131</v>
      </c>
      <c r="C14" s="7" t="s">
        <v>132</v>
      </c>
      <c r="D14" s="7" t="s">
        <v>133</v>
      </c>
      <c r="E14" s="7" t="s">
        <v>134</v>
      </c>
      <c r="F14" s="7" t="s">
        <v>134</v>
      </c>
      <c r="G14" s="7" t="s">
        <v>134</v>
      </c>
      <c r="H14" s="9" t="s">
        <v>122</v>
      </c>
      <c r="I14" s="7" t="s">
        <v>123</v>
      </c>
      <c r="J14" s="7" t="s">
        <v>33</v>
      </c>
      <c r="K14" s="10">
        <v>8</v>
      </c>
      <c r="L14" s="9" t="s">
        <v>135</v>
      </c>
      <c r="M14" s="9" t="s">
        <v>136</v>
      </c>
      <c r="N14" s="7" t="s">
        <v>137</v>
      </c>
      <c r="O14" s="7" t="s">
        <v>127</v>
      </c>
      <c r="P14" s="7" t="s">
        <v>138</v>
      </c>
      <c r="Q14" s="7" t="s">
        <v>139</v>
      </c>
      <c r="R14" s="7" t="s">
        <v>140</v>
      </c>
      <c r="S14" s="11">
        <v>24500</v>
      </c>
      <c r="T14" s="12">
        <v>100000024277</v>
      </c>
      <c r="U14" s="22">
        <v>702</v>
      </c>
    </row>
    <row r="15" spans="1:22">
      <c r="A15" s="8" t="s">
        <v>25</v>
      </c>
      <c r="B15" s="7" t="s">
        <v>131</v>
      </c>
      <c r="C15" s="7" t="s">
        <v>132</v>
      </c>
      <c r="D15" s="7" t="s">
        <v>133</v>
      </c>
      <c r="E15" s="7" t="s">
        <v>134</v>
      </c>
      <c r="F15" s="7" t="s">
        <v>134</v>
      </c>
      <c r="G15" s="7" t="s">
        <v>134</v>
      </c>
      <c r="H15" s="9" t="s">
        <v>122</v>
      </c>
      <c r="I15" s="7" t="s">
        <v>123</v>
      </c>
      <c r="J15" s="7" t="s">
        <v>33</v>
      </c>
      <c r="K15" s="10">
        <v>8</v>
      </c>
      <c r="L15" s="9" t="s">
        <v>135</v>
      </c>
      <c r="M15" s="9" t="s">
        <v>136</v>
      </c>
      <c r="N15" s="7" t="s">
        <v>137</v>
      </c>
      <c r="O15" s="7" t="s">
        <v>127</v>
      </c>
      <c r="P15" s="7" t="s">
        <v>138</v>
      </c>
      <c r="Q15" s="7" t="s">
        <v>139</v>
      </c>
      <c r="R15" s="7" t="s">
        <v>140</v>
      </c>
      <c r="S15" s="11">
        <v>24500</v>
      </c>
      <c r="T15" s="12">
        <v>100000024278</v>
      </c>
      <c r="U15" s="22">
        <v>702</v>
      </c>
    </row>
    <row r="16" spans="1:22">
      <c r="A16" s="8" t="s">
        <v>25</v>
      </c>
      <c r="B16" s="7" t="s">
        <v>131</v>
      </c>
      <c r="C16" s="7" t="s">
        <v>132</v>
      </c>
      <c r="D16" s="7" t="s">
        <v>133</v>
      </c>
      <c r="E16" s="7" t="s">
        <v>134</v>
      </c>
      <c r="F16" s="7" t="s">
        <v>134</v>
      </c>
      <c r="G16" s="7" t="s">
        <v>134</v>
      </c>
      <c r="H16" s="9" t="s">
        <v>122</v>
      </c>
      <c r="I16" s="7" t="s">
        <v>123</v>
      </c>
      <c r="J16" s="7" t="s">
        <v>33</v>
      </c>
      <c r="K16" s="10">
        <v>8</v>
      </c>
      <c r="L16" s="9" t="s">
        <v>135</v>
      </c>
      <c r="M16" s="9" t="s">
        <v>136</v>
      </c>
      <c r="N16" s="7" t="s">
        <v>137</v>
      </c>
      <c r="O16" s="7" t="s">
        <v>127</v>
      </c>
      <c r="P16" s="7" t="s">
        <v>138</v>
      </c>
      <c r="Q16" s="7" t="s">
        <v>139</v>
      </c>
      <c r="R16" s="7" t="s">
        <v>140</v>
      </c>
      <c r="S16" s="11">
        <v>24500</v>
      </c>
      <c r="T16" s="12">
        <v>100000024279</v>
      </c>
      <c r="U16" s="22">
        <v>702</v>
      </c>
    </row>
    <row r="17" spans="1:21">
      <c r="A17" s="8" t="s">
        <v>25</v>
      </c>
      <c r="B17" s="7" t="s">
        <v>131</v>
      </c>
      <c r="C17" s="7" t="s">
        <v>132</v>
      </c>
      <c r="D17" s="7" t="s">
        <v>133</v>
      </c>
      <c r="E17" s="7" t="s">
        <v>134</v>
      </c>
      <c r="F17" s="7" t="s">
        <v>134</v>
      </c>
      <c r="G17" s="7" t="s">
        <v>134</v>
      </c>
      <c r="H17" s="9" t="s">
        <v>122</v>
      </c>
      <c r="I17" s="7" t="s">
        <v>123</v>
      </c>
      <c r="J17" s="7" t="s">
        <v>33</v>
      </c>
      <c r="K17" s="10">
        <v>8</v>
      </c>
      <c r="L17" s="9" t="s">
        <v>135</v>
      </c>
      <c r="M17" s="9" t="s">
        <v>136</v>
      </c>
      <c r="N17" s="7" t="s">
        <v>137</v>
      </c>
      <c r="O17" s="7" t="s">
        <v>127</v>
      </c>
      <c r="P17" s="7" t="s">
        <v>138</v>
      </c>
      <c r="Q17" s="7" t="s">
        <v>139</v>
      </c>
      <c r="R17" s="7" t="s">
        <v>140</v>
      </c>
      <c r="S17" s="11">
        <v>24500</v>
      </c>
      <c r="T17" s="12">
        <v>100000024280</v>
      </c>
      <c r="U17" s="22">
        <v>702</v>
      </c>
    </row>
    <row r="18" spans="1:21">
      <c r="A18" s="8" t="s">
        <v>25</v>
      </c>
      <c r="B18" s="7" t="s">
        <v>131</v>
      </c>
      <c r="C18" s="7" t="s">
        <v>132</v>
      </c>
      <c r="D18" s="7" t="s">
        <v>133</v>
      </c>
      <c r="E18" s="7" t="s">
        <v>134</v>
      </c>
      <c r="F18" s="7" t="s">
        <v>134</v>
      </c>
      <c r="G18" s="7" t="s">
        <v>134</v>
      </c>
      <c r="H18" s="9" t="s">
        <v>122</v>
      </c>
      <c r="I18" s="7" t="s">
        <v>123</v>
      </c>
      <c r="J18" s="7" t="s">
        <v>33</v>
      </c>
      <c r="K18" s="10">
        <v>8</v>
      </c>
      <c r="L18" s="9" t="s">
        <v>135</v>
      </c>
      <c r="M18" s="9" t="s">
        <v>136</v>
      </c>
      <c r="N18" s="7" t="s">
        <v>137</v>
      </c>
      <c r="O18" s="7" t="s">
        <v>127</v>
      </c>
      <c r="P18" s="7" t="s">
        <v>138</v>
      </c>
      <c r="Q18" s="7" t="s">
        <v>139</v>
      </c>
      <c r="R18" s="7" t="s">
        <v>140</v>
      </c>
      <c r="S18" s="11">
        <v>24500</v>
      </c>
      <c r="T18" s="12">
        <v>100000024281</v>
      </c>
      <c r="U18" s="22">
        <v>702</v>
      </c>
    </row>
    <row r="19" spans="1:21">
      <c r="A19" s="8" t="s">
        <v>25</v>
      </c>
      <c r="B19" s="7" t="s">
        <v>141</v>
      </c>
      <c r="C19" s="7" t="s">
        <v>142</v>
      </c>
      <c r="D19" s="7" t="s">
        <v>143</v>
      </c>
      <c r="E19" s="7" t="s">
        <v>144</v>
      </c>
      <c r="F19" s="7" t="s">
        <v>144</v>
      </c>
      <c r="G19" s="7" t="s">
        <v>144</v>
      </c>
      <c r="H19" s="9" t="s">
        <v>27</v>
      </c>
      <c r="I19" s="7" t="s">
        <v>28</v>
      </c>
      <c r="J19" s="7" t="s">
        <v>29</v>
      </c>
      <c r="K19" s="10">
        <v>25</v>
      </c>
      <c r="L19" s="9" t="s">
        <v>145</v>
      </c>
      <c r="M19" s="9" t="s">
        <v>146</v>
      </c>
      <c r="N19" s="7" t="s">
        <v>147</v>
      </c>
      <c r="O19" s="7" t="s">
        <v>148</v>
      </c>
      <c r="P19" s="7"/>
      <c r="Q19" s="7" t="s">
        <v>149</v>
      </c>
      <c r="R19" s="7" t="s">
        <v>150</v>
      </c>
      <c r="S19" s="11">
        <v>363000</v>
      </c>
      <c r="T19" s="12">
        <v>100000024282</v>
      </c>
      <c r="U19" s="22">
        <v>703</v>
      </c>
    </row>
    <row r="20" spans="1:21">
      <c r="A20" s="8" t="s">
        <v>25</v>
      </c>
      <c r="B20" s="7" t="s">
        <v>151</v>
      </c>
      <c r="C20" s="7" t="s">
        <v>152</v>
      </c>
      <c r="D20" s="7" t="s">
        <v>153</v>
      </c>
      <c r="E20" s="7" t="s">
        <v>144</v>
      </c>
      <c r="F20" s="7" t="s">
        <v>144</v>
      </c>
      <c r="G20" s="7" t="s">
        <v>144</v>
      </c>
      <c r="H20" s="9" t="s">
        <v>31</v>
      </c>
      <c r="I20" s="7" t="s">
        <v>154</v>
      </c>
      <c r="J20" s="7" t="s">
        <v>33</v>
      </c>
      <c r="K20" s="10">
        <v>10</v>
      </c>
      <c r="L20" s="9" t="s">
        <v>155</v>
      </c>
      <c r="M20" s="9" t="s">
        <v>156</v>
      </c>
      <c r="N20" s="7" t="s">
        <v>157</v>
      </c>
      <c r="O20" s="7" t="s">
        <v>42</v>
      </c>
      <c r="P20" s="7" t="s">
        <v>158</v>
      </c>
      <c r="Q20" s="7" t="s">
        <v>43</v>
      </c>
      <c r="R20" s="7" t="s">
        <v>83</v>
      </c>
      <c r="S20" s="11">
        <v>46100</v>
      </c>
      <c r="T20" s="12">
        <v>100000024283</v>
      </c>
      <c r="U20" s="22">
        <v>1201</v>
      </c>
    </row>
    <row r="21" spans="1:21">
      <c r="A21" s="8" t="s">
        <v>25</v>
      </c>
      <c r="B21" s="7" t="s">
        <v>151</v>
      </c>
      <c r="C21" s="7" t="s">
        <v>152</v>
      </c>
      <c r="D21" s="7" t="s">
        <v>153</v>
      </c>
      <c r="E21" s="7" t="s">
        <v>144</v>
      </c>
      <c r="F21" s="7" t="s">
        <v>144</v>
      </c>
      <c r="G21" s="7" t="s">
        <v>144</v>
      </c>
      <c r="H21" s="9" t="s">
        <v>31</v>
      </c>
      <c r="I21" s="7" t="s">
        <v>154</v>
      </c>
      <c r="J21" s="7" t="s">
        <v>33</v>
      </c>
      <c r="K21" s="10">
        <v>10</v>
      </c>
      <c r="L21" s="9" t="s">
        <v>155</v>
      </c>
      <c r="M21" s="9" t="s">
        <v>156</v>
      </c>
      <c r="N21" s="7" t="s">
        <v>157</v>
      </c>
      <c r="O21" s="7" t="s">
        <v>42</v>
      </c>
      <c r="P21" s="7" t="s">
        <v>158</v>
      </c>
      <c r="Q21" s="7" t="s">
        <v>43</v>
      </c>
      <c r="R21" s="7" t="s">
        <v>83</v>
      </c>
      <c r="S21" s="11">
        <v>46100</v>
      </c>
      <c r="T21" s="12">
        <v>100000024284</v>
      </c>
      <c r="U21" s="22">
        <v>1201</v>
      </c>
    </row>
    <row r="22" spans="1:21">
      <c r="A22" s="8" t="s">
        <v>25</v>
      </c>
      <c r="B22" s="7" t="s">
        <v>151</v>
      </c>
      <c r="C22" s="7" t="s">
        <v>152</v>
      </c>
      <c r="D22" s="7" t="s">
        <v>153</v>
      </c>
      <c r="E22" s="7" t="s">
        <v>144</v>
      </c>
      <c r="F22" s="7" t="s">
        <v>144</v>
      </c>
      <c r="G22" s="7" t="s">
        <v>144</v>
      </c>
      <c r="H22" s="9" t="s">
        <v>31</v>
      </c>
      <c r="I22" s="7" t="s">
        <v>154</v>
      </c>
      <c r="J22" s="7" t="s">
        <v>33</v>
      </c>
      <c r="K22" s="10">
        <v>10</v>
      </c>
      <c r="L22" s="9" t="s">
        <v>155</v>
      </c>
      <c r="M22" s="9" t="s">
        <v>156</v>
      </c>
      <c r="N22" s="7" t="s">
        <v>157</v>
      </c>
      <c r="O22" s="7" t="s">
        <v>42</v>
      </c>
      <c r="P22" s="7" t="s">
        <v>158</v>
      </c>
      <c r="Q22" s="7" t="s">
        <v>43</v>
      </c>
      <c r="R22" s="7" t="s">
        <v>83</v>
      </c>
      <c r="S22" s="11">
        <v>46100</v>
      </c>
      <c r="T22" s="12">
        <v>100000024285</v>
      </c>
      <c r="U22" s="22">
        <v>1201</v>
      </c>
    </row>
    <row r="23" spans="1:21">
      <c r="A23" s="8" t="s">
        <v>25</v>
      </c>
      <c r="B23" s="7" t="s">
        <v>151</v>
      </c>
      <c r="C23" s="7" t="s">
        <v>152</v>
      </c>
      <c r="D23" s="7" t="s">
        <v>153</v>
      </c>
      <c r="E23" s="7" t="s">
        <v>144</v>
      </c>
      <c r="F23" s="7" t="s">
        <v>144</v>
      </c>
      <c r="G23" s="7" t="s">
        <v>144</v>
      </c>
      <c r="H23" s="9" t="s">
        <v>31</v>
      </c>
      <c r="I23" s="7" t="s">
        <v>154</v>
      </c>
      <c r="J23" s="7" t="s">
        <v>33</v>
      </c>
      <c r="K23" s="10">
        <v>10</v>
      </c>
      <c r="L23" s="9" t="s">
        <v>155</v>
      </c>
      <c r="M23" s="9" t="s">
        <v>156</v>
      </c>
      <c r="N23" s="7" t="s">
        <v>157</v>
      </c>
      <c r="O23" s="7" t="s">
        <v>42</v>
      </c>
      <c r="P23" s="7" t="s">
        <v>158</v>
      </c>
      <c r="Q23" s="7" t="s">
        <v>43</v>
      </c>
      <c r="R23" s="7" t="s">
        <v>83</v>
      </c>
      <c r="S23" s="11">
        <v>46100</v>
      </c>
      <c r="T23" s="12">
        <v>100000024286</v>
      </c>
      <c r="U23" s="22">
        <v>1201</v>
      </c>
    </row>
    <row r="24" spans="1:21">
      <c r="A24" s="8" t="s">
        <v>25</v>
      </c>
      <c r="B24" s="7" t="s">
        <v>151</v>
      </c>
      <c r="C24" s="7" t="s">
        <v>152</v>
      </c>
      <c r="D24" s="7" t="s">
        <v>153</v>
      </c>
      <c r="E24" s="7" t="s">
        <v>144</v>
      </c>
      <c r="F24" s="7" t="s">
        <v>144</v>
      </c>
      <c r="G24" s="7" t="s">
        <v>144</v>
      </c>
      <c r="H24" s="9" t="s">
        <v>31</v>
      </c>
      <c r="I24" s="7" t="s">
        <v>154</v>
      </c>
      <c r="J24" s="7" t="s">
        <v>33</v>
      </c>
      <c r="K24" s="10">
        <v>10</v>
      </c>
      <c r="L24" s="9" t="s">
        <v>155</v>
      </c>
      <c r="M24" s="9" t="s">
        <v>156</v>
      </c>
      <c r="N24" s="7" t="s">
        <v>157</v>
      </c>
      <c r="O24" s="7" t="s">
        <v>42</v>
      </c>
      <c r="P24" s="7" t="s">
        <v>158</v>
      </c>
      <c r="Q24" s="7" t="s">
        <v>43</v>
      </c>
      <c r="R24" s="7" t="s">
        <v>83</v>
      </c>
      <c r="S24" s="11">
        <v>46100</v>
      </c>
      <c r="T24" s="12">
        <v>100000024287</v>
      </c>
      <c r="U24" s="22">
        <v>1201</v>
      </c>
    </row>
    <row r="25" spans="1:21">
      <c r="A25" s="8" t="s">
        <v>25</v>
      </c>
      <c r="B25" s="7" t="s">
        <v>151</v>
      </c>
      <c r="C25" s="7" t="s">
        <v>152</v>
      </c>
      <c r="D25" s="7" t="s">
        <v>153</v>
      </c>
      <c r="E25" s="7" t="s">
        <v>144</v>
      </c>
      <c r="F25" s="7" t="s">
        <v>144</v>
      </c>
      <c r="G25" s="7" t="s">
        <v>144</v>
      </c>
      <c r="H25" s="9" t="s">
        <v>31</v>
      </c>
      <c r="I25" s="7" t="s">
        <v>154</v>
      </c>
      <c r="J25" s="7" t="s">
        <v>33</v>
      </c>
      <c r="K25" s="10">
        <v>10</v>
      </c>
      <c r="L25" s="9" t="s">
        <v>155</v>
      </c>
      <c r="M25" s="9" t="s">
        <v>156</v>
      </c>
      <c r="N25" s="7" t="s">
        <v>157</v>
      </c>
      <c r="O25" s="7" t="s">
        <v>42</v>
      </c>
      <c r="P25" s="7" t="s">
        <v>158</v>
      </c>
      <c r="Q25" s="7" t="s">
        <v>43</v>
      </c>
      <c r="R25" s="7" t="s">
        <v>83</v>
      </c>
      <c r="S25" s="11">
        <v>46100</v>
      </c>
      <c r="T25" s="12">
        <v>100000024288</v>
      </c>
      <c r="U25" s="22">
        <v>1201</v>
      </c>
    </row>
    <row r="26" spans="1:21">
      <c r="A26" s="8" t="s">
        <v>25</v>
      </c>
      <c r="B26" s="7" t="s">
        <v>151</v>
      </c>
      <c r="C26" s="7" t="s">
        <v>152</v>
      </c>
      <c r="D26" s="7" t="s">
        <v>153</v>
      </c>
      <c r="E26" s="7" t="s">
        <v>144</v>
      </c>
      <c r="F26" s="7" t="s">
        <v>144</v>
      </c>
      <c r="G26" s="7" t="s">
        <v>144</v>
      </c>
      <c r="H26" s="9" t="s">
        <v>31</v>
      </c>
      <c r="I26" s="7" t="s">
        <v>154</v>
      </c>
      <c r="J26" s="7" t="s">
        <v>33</v>
      </c>
      <c r="K26" s="10">
        <v>10</v>
      </c>
      <c r="L26" s="9" t="s">
        <v>155</v>
      </c>
      <c r="M26" s="9" t="s">
        <v>156</v>
      </c>
      <c r="N26" s="7" t="s">
        <v>157</v>
      </c>
      <c r="O26" s="7" t="s">
        <v>42</v>
      </c>
      <c r="P26" s="7" t="s">
        <v>158</v>
      </c>
      <c r="Q26" s="7" t="s">
        <v>43</v>
      </c>
      <c r="R26" s="7" t="s">
        <v>83</v>
      </c>
      <c r="S26" s="11">
        <v>46100</v>
      </c>
      <c r="T26" s="12">
        <v>100000024289</v>
      </c>
      <c r="U26" s="22">
        <v>1201</v>
      </c>
    </row>
    <row r="27" spans="1:21">
      <c r="A27" s="8" t="s">
        <v>25</v>
      </c>
      <c r="B27" s="7" t="s">
        <v>151</v>
      </c>
      <c r="C27" s="7" t="s">
        <v>159</v>
      </c>
      <c r="D27" s="7" t="s">
        <v>153</v>
      </c>
      <c r="E27" s="7" t="s">
        <v>144</v>
      </c>
      <c r="F27" s="7" t="s">
        <v>144</v>
      </c>
      <c r="G27" s="7" t="s">
        <v>144</v>
      </c>
      <c r="H27" s="9" t="s">
        <v>31</v>
      </c>
      <c r="I27" s="7" t="s">
        <v>154</v>
      </c>
      <c r="J27" s="7" t="s">
        <v>33</v>
      </c>
      <c r="K27" s="10">
        <v>10</v>
      </c>
      <c r="L27" s="9" t="s">
        <v>160</v>
      </c>
      <c r="M27" s="9" t="s">
        <v>156</v>
      </c>
      <c r="N27" s="7" t="s">
        <v>157</v>
      </c>
      <c r="O27" s="7" t="s">
        <v>42</v>
      </c>
      <c r="P27" s="7" t="s">
        <v>158</v>
      </c>
      <c r="Q27" s="7" t="s">
        <v>43</v>
      </c>
      <c r="R27" s="7" t="s">
        <v>161</v>
      </c>
      <c r="S27" s="11">
        <v>36000</v>
      </c>
      <c r="T27" s="12">
        <v>100000024290</v>
      </c>
      <c r="U27" s="22">
        <v>1301</v>
      </c>
    </row>
    <row r="28" spans="1:21">
      <c r="A28" s="8" t="s">
        <v>25</v>
      </c>
      <c r="B28" s="7" t="s">
        <v>151</v>
      </c>
      <c r="C28" s="7" t="s">
        <v>162</v>
      </c>
      <c r="D28" s="7" t="s">
        <v>153</v>
      </c>
      <c r="E28" s="7" t="s">
        <v>144</v>
      </c>
      <c r="F28" s="7" t="s">
        <v>144</v>
      </c>
      <c r="G28" s="7" t="s">
        <v>144</v>
      </c>
      <c r="H28" s="9" t="s">
        <v>31</v>
      </c>
      <c r="I28" s="7" t="s">
        <v>154</v>
      </c>
      <c r="J28" s="7" t="s">
        <v>33</v>
      </c>
      <c r="K28" s="10">
        <v>10</v>
      </c>
      <c r="L28" s="9" t="s">
        <v>163</v>
      </c>
      <c r="M28" s="9" t="s">
        <v>156</v>
      </c>
      <c r="N28" s="7" t="s">
        <v>157</v>
      </c>
      <c r="O28" s="7" t="s">
        <v>42</v>
      </c>
      <c r="P28" s="7" t="s">
        <v>158</v>
      </c>
      <c r="Q28" s="7" t="s">
        <v>43</v>
      </c>
      <c r="R28" s="7" t="s">
        <v>164</v>
      </c>
      <c r="S28" s="11">
        <v>32400</v>
      </c>
      <c r="T28" s="12">
        <v>100000024291</v>
      </c>
      <c r="U28" s="22">
        <v>1003</v>
      </c>
    </row>
    <row r="29" spans="1:21">
      <c r="A29" s="8" t="s">
        <v>25</v>
      </c>
      <c r="B29" s="7" t="s">
        <v>151</v>
      </c>
      <c r="C29" s="7" t="s">
        <v>162</v>
      </c>
      <c r="D29" s="7" t="s">
        <v>153</v>
      </c>
      <c r="E29" s="7" t="s">
        <v>144</v>
      </c>
      <c r="F29" s="7" t="s">
        <v>144</v>
      </c>
      <c r="G29" s="7" t="s">
        <v>144</v>
      </c>
      <c r="H29" s="9" t="s">
        <v>31</v>
      </c>
      <c r="I29" s="7" t="s">
        <v>154</v>
      </c>
      <c r="J29" s="7" t="s">
        <v>33</v>
      </c>
      <c r="K29" s="10">
        <v>10</v>
      </c>
      <c r="L29" s="9" t="s">
        <v>163</v>
      </c>
      <c r="M29" s="9" t="s">
        <v>156</v>
      </c>
      <c r="N29" s="7" t="s">
        <v>157</v>
      </c>
      <c r="O29" s="7" t="s">
        <v>42</v>
      </c>
      <c r="P29" s="7" t="s">
        <v>158</v>
      </c>
      <c r="Q29" s="7" t="s">
        <v>43</v>
      </c>
      <c r="R29" s="7" t="s">
        <v>164</v>
      </c>
      <c r="S29" s="11">
        <v>32400</v>
      </c>
      <c r="T29" s="12">
        <v>100000024292</v>
      </c>
      <c r="U29" s="22">
        <v>1003</v>
      </c>
    </row>
    <row r="30" spans="1:21">
      <c r="A30" s="8" t="s">
        <v>25</v>
      </c>
      <c r="B30" s="7" t="s">
        <v>151</v>
      </c>
      <c r="C30" s="7" t="s">
        <v>165</v>
      </c>
      <c r="D30" s="7" t="s">
        <v>153</v>
      </c>
      <c r="E30" s="7" t="s">
        <v>144</v>
      </c>
      <c r="F30" s="7" t="s">
        <v>144</v>
      </c>
      <c r="G30" s="7" t="s">
        <v>144</v>
      </c>
      <c r="H30" s="9" t="s">
        <v>31</v>
      </c>
      <c r="I30" s="7" t="s">
        <v>154</v>
      </c>
      <c r="J30" s="7" t="s">
        <v>33</v>
      </c>
      <c r="K30" s="10">
        <v>10</v>
      </c>
      <c r="L30" s="9" t="s">
        <v>166</v>
      </c>
      <c r="M30" s="9" t="s">
        <v>156</v>
      </c>
      <c r="N30" s="7" t="s">
        <v>157</v>
      </c>
      <c r="O30" s="7" t="s">
        <v>42</v>
      </c>
      <c r="P30" s="7" t="s">
        <v>158</v>
      </c>
      <c r="Q30" s="7" t="s">
        <v>43</v>
      </c>
      <c r="R30" s="7" t="s">
        <v>167</v>
      </c>
      <c r="S30" s="11">
        <v>21000</v>
      </c>
      <c r="T30" s="12">
        <v>100000024293</v>
      </c>
      <c r="U30" s="22">
        <v>1401</v>
      </c>
    </row>
    <row r="31" spans="1:21">
      <c r="A31" s="8" t="s">
        <v>25</v>
      </c>
      <c r="B31" s="7" t="s">
        <v>168</v>
      </c>
      <c r="C31" s="7" t="s">
        <v>169</v>
      </c>
      <c r="D31" s="7" t="s">
        <v>170</v>
      </c>
      <c r="E31" s="7" t="s">
        <v>168</v>
      </c>
      <c r="F31" s="7" t="s">
        <v>168</v>
      </c>
      <c r="G31" s="7" t="s">
        <v>144</v>
      </c>
      <c r="H31" s="9" t="s">
        <v>31</v>
      </c>
      <c r="I31" s="7" t="s">
        <v>32</v>
      </c>
      <c r="J31" s="7" t="s">
        <v>26</v>
      </c>
      <c r="K31" s="10">
        <v>10</v>
      </c>
      <c r="L31" s="9" t="s">
        <v>171</v>
      </c>
      <c r="M31" s="9" t="s">
        <v>172</v>
      </c>
      <c r="N31" s="7" t="s">
        <v>173</v>
      </c>
      <c r="O31" s="7" t="s">
        <v>42</v>
      </c>
      <c r="P31" s="7" t="s">
        <v>174</v>
      </c>
      <c r="Q31" s="7" t="s">
        <v>175</v>
      </c>
      <c r="R31" s="7" t="s">
        <v>176</v>
      </c>
      <c r="S31" s="11">
        <v>10000</v>
      </c>
      <c r="T31" s="12">
        <v>100000024294</v>
      </c>
      <c r="U31" s="22">
        <v>1402</v>
      </c>
    </row>
    <row r="32" spans="1:21">
      <c r="A32" s="8" t="s">
        <v>25</v>
      </c>
      <c r="B32" s="7" t="s">
        <v>168</v>
      </c>
      <c r="C32" s="7" t="s">
        <v>169</v>
      </c>
      <c r="D32" s="7" t="s">
        <v>170</v>
      </c>
      <c r="E32" s="7" t="s">
        <v>168</v>
      </c>
      <c r="F32" s="7" t="s">
        <v>168</v>
      </c>
      <c r="G32" s="7" t="s">
        <v>144</v>
      </c>
      <c r="H32" s="9" t="s">
        <v>31</v>
      </c>
      <c r="I32" s="7" t="s">
        <v>32</v>
      </c>
      <c r="J32" s="7" t="s">
        <v>26</v>
      </c>
      <c r="K32" s="10">
        <v>10</v>
      </c>
      <c r="L32" s="9" t="s">
        <v>171</v>
      </c>
      <c r="M32" s="9" t="s">
        <v>172</v>
      </c>
      <c r="N32" s="7" t="s">
        <v>173</v>
      </c>
      <c r="O32" s="7" t="s">
        <v>42</v>
      </c>
      <c r="P32" s="7" t="s">
        <v>174</v>
      </c>
      <c r="Q32" s="7" t="s">
        <v>175</v>
      </c>
      <c r="R32" s="7" t="s">
        <v>176</v>
      </c>
      <c r="S32" s="11">
        <v>10000</v>
      </c>
      <c r="T32" s="12">
        <v>100000024295</v>
      </c>
      <c r="U32" s="22">
        <v>1402</v>
      </c>
    </row>
    <row r="33" spans="1:21">
      <c r="A33" s="8" t="s">
        <v>25</v>
      </c>
      <c r="B33" s="7" t="s">
        <v>168</v>
      </c>
      <c r="C33" s="7" t="s">
        <v>169</v>
      </c>
      <c r="D33" s="7" t="s">
        <v>170</v>
      </c>
      <c r="E33" s="7" t="s">
        <v>168</v>
      </c>
      <c r="F33" s="7" t="s">
        <v>168</v>
      </c>
      <c r="G33" s="7" t="s">
        <v>144</v>
      </c>
      <c r="H33" s="9" t="s">
        <v>31</v>
      </c>
      <c r="I33" s="7" t="s">
        <v>32</v>
      </c>
      <c r="J33" s="7" t="s">
        <v>26</v>
      </c>
      <c r="K33" s="10">
        <v>10</v>
      </c>
      <c r="L33" s="9" t="s">
        <v>177</v>
      </c>
      <c r="M33" s="9" t="s">
        <v>172</v>
      </c>
      <c r="N33" s="7" t="s">
        <v>173</v>
      </c>
      <c r="O33" s="7" t="s">
        <v>42</v>
      </c>
      <c r="P33" s="7" t="s">
        <v>174</v>
      </c>
      <c r="Q33" s="7" t="s">
        <v>175</v>
      </c>
      <c r="R33" s="7" t="s">
        <v>178</v>
      </c>
      <c r="S33" s="11">
        <v>11000</v>
      </c>
      <c r="T33" s="12">
        <v>100000024296</v>
      </c>
      <c r="U33" s="22">
        <v>1501</v>
      </c>
    </row>
    <row r="34" spans="1:21">
      <c r="A34" s="8" t="s">
        <v>25</v>
      </c>
      <c r="B34" s="7" t="s">
        <v>168</v>
      </c>
      <c r="C34" s="7" t="s">
        <v>169</v>
      </c>
      <c r="D34" s="7" t="s">
        <v>170</v>
      </c>
      <c r="E34" s="7" t="s">
        <v>168</v>
      </c>
      <c r="F34" s="7" t="s">
        <v>168</v>
      </c>
      <c r="G34" s="7" t="s">
        <v>144</v>
      </c>
      <c r="H34" s="9" t="s">
        <v>31</v>
      </c>
      <c r="I34" s="7" t="s">
        <v>32</v>
      </c>
      <c r="J34" s="7" t="s">
        <v>26</v>
      </c>
      <c r="K34" s="10">
        <v>10</v>
      </c>
      <c r="L34" s="9" t="s">
        <v>177</v>
      </c>
      <c r="M34" s="9" t="s">
        <v>172</v>
      </c>
      <c r="N34" s="7" t="s">
        <v>173</v>
      </c>
      <c r="O34" s="7" t="s">
        <v>42</v>
      </c>
      <c r="P34" s="7" t="s">
        <v>174</v>
      </c>
      <c r="Q34" s="7" t="s">
        <v>175</v>
      </c>
      <c r="R34" s="7" t="s">
        <v>178</v>
      </c>
      <c r="S34" s="11">
        <v>11000</v>
      </c>
      <c r="T34" s="12">
        <v>100000024297</v>
      </c>
      <c r="U34" s="22">
        <v>1501</v>
      </c>
    </row>
    <row r="35" spans="1:21">
      <c r="A35" s="8" t="s">
        <v>25</v>
      </c>
      <c r="B35" s="7" t="s">
        <v>168</v>
      </c>
      <c r="C35" s="7" t="s">
        <v>169</v>
      </c>
      <c r="D35" s="7" t="s">
        <v>170</v>
      </c>
      <c r="E35" s="7" t="s">
        <v>168</v>
      </c>
      <c r="F35" s="7" t="s">
        <v>168</v>
      </c>
      <c r="G35" s="7" t="s">
        <v>144</v>
      </c>
      <c r="H35" s="9" t="s">
        <v>31</v>
      </c>
      <c r="I35" s="7" t="s">
        <v>32</v>
      </c>
      <c r="J35" s="7" t="s">
        <v>26</v>
      </c>
      <c r="K35" s="10">
        <v>10</v>
      </c>
      <c r="L35" s="9" t="s">
        <v>177</v>
      </c>
      <c r="M35" s="9" t="s">
        <v>172</v>
      </c>
      <c r="N35" s="7" t="s">
        <v>173</v>
      </c>
      <c r="O35" s="7" t="s">
        <v>42</v>
      </c>
      <c r="P35" s="7" t="s">
        <v>174</v>
      </c>
      <c r="Q35" s="7" t="s">
        <v>175</v>
      </c>
      <c r="R35" s="7" t="s">
        <v>178</v>
      </c>
      <c r="S35" s="11">
        <v>11000</v>
      </c>
      <c r="T35" s="12">
        <v>100000024298</v>
      </c>
      <c r="U35" s="22">
        <v>1501</v>
      </c>
    </row>
    <row r="36" spans="1:21">
      <c r="A36" s="8" t="s">
        <v>25</v>
      </c>
      <c r="B36" s="7" t="s">
        <v>168</v>
      </c>
      <c r="C36" s="7" t="s">
        <v>169</v>
      </c>
      <c r="D36" s="7" t="s">
        <v>170</v>
      </c>
      <c r="E36" s="7" t="s">
        <v>168</v>
      </c>
      <c r="F36" s="7" t="s">
        <v>168</v>
      </c>
      <c r="G36" s="7" t="s">
        <v>144</v>
      </c>
      <c r="H36" s="9" t="s">
        <v>31</v>
      </c>
      <c r="I36" s="7" t="s">
        <v>32</v>
      </c>
      <c r="J36" s="7" t="s">
        <v>26</v>
      </c>
      <c r="K36" s="10">
        <v>10</v>
      </c>
      <c r="L36" s="9" t="s">
        <v>177</v>
      </c>
      <c r="M36" s="9" t="s">
        <v>172</v>
      </c>
      <c r="N36" s="7" t="s">
        <v>173</v>
      </c>
      <c r="O36" s="7" t="s">
        <v>42</v>
      </c>
      <c r="P36" s="7" t="s">
        <v>174</v>
      </c>
      <c r="Q36" s="7" t="s">
        <v>175</v>
      </c>
      <c r="R36" s="7" t="s">
        <v>178</v>
      </c>
      <c r="S36" s="11">
        <v>11000</v>
      </c>
      <c r="T36" s="12">
        <v>100000024299</v>
      </c>
      <c r="U36" s="22">
        <v>1501</v>
      </c>
    </row>
    <row r="37" spans="1:21">
      <c r="A37" s="8" t="s">
        <v>25</v>
      </c>
      <c r="B37" s="7" t="s">
        <v>179</v>
      </c>
      <c r="C37" s="7" t="s">
        <v>180</v>
      </c>
      <c r="D37" s="7" t="s">
        <v>181</v>
      </c>
      <c r="E37" s="7" t="s">
        <v>179</v>
      </c>
      <c r="F37" s="7" t="s">
        <v>179</v>
      </c>
      <c r="G37" s="7" t="s">
        <v>179</v>
      </c>
      <c r="H37" s="9" t="s">
        <v>122</v>
      </c>
      <c r="I37" s="7" t="s">
        <v>123</v>
      </c>
      <c r="J37" s="7" t="s">
        <v>33</v>
      </c>
      <c r="K37" s="10">
        <v>8</v>
      </c>
      <c r="L37" s="9" t="s">
        <v>182</v>
      </c>
      <c r="M37" s="9" t="s">
        <v>183</v>
      </c>
      <c r="N37" s="7" t="s">
        <v>184</v>
      </c>
      <c r="O37" s="7" t="s">
        <v>127</v>
      </c>
      <c r="P37" s="7" t="s">
        <v>185</v>
      </c>
      <c r="Q37" s="7" t="s">
        <v>186</v>
      </c>
      <c r="R37" s="7" t="s">
        <v>187</v>
      </c>
      <c r="S37" s="11">
        <v>24289</v>
      </c>
      <c r="T37" s="12">
        <v>100000024300</v>
      </c>
      <c r="U37" s="22">
        <v>202</v>
      </c>
    </row>
    <row r="38" spans="1:21">
      <c r="A38" s="8" t="s">
        <v>25</v>
      </c>
      <c r="B38" s="7" t="s">
        <v>179</v>
      </c>
      <c r="C38" s="7" t="s">
        <v>180</v>
      </c>
      <c r="D38" s="7" t="s">
        <v>181</v>
      </c>
      <c r="E38" s="7" t="s">
        <v>179</v>
      </c>
      <c r="F38" s="7" t="s">
        <v>179</v>
      </c>
      <c r="G38" s="7" t="s">
        <v>179</v>
      </c>
      <c r="H38" s="9" t="s">
        <v>122</v>
      </c>
      <c r="I38" s="7" t="s">
        <v>123</v>
      </c>
      <c r="J38" s="7" t="s">
        <v>33</v>
      </c>
      <c r="K38" s="10">
        <v>8</v>
      </c>
      <c r="L38" s="9" t="s">
        <v>182</v>
      </c>
      <c r="M38" s="9" t="s">
        <v>183</v>
      </c>
      <c r="N38" s="7" t="s">
        <v>184</v>
      </c>
      <c r="O38" s="7" t="s">
        <v>127</v>
      </c>
      <c r="P38" s="7" t="s">
        <v>185</v>
      </c>
      <c r="Q38" s="7" t="s">
        <v>186</v>
      </c>
      <c r="R38" s="7" t="s">
        <v>187</v>
      </c>
      <c r="S38" s="11">
        <v>24289</v>
      </c>
      <c r="T38" s="12">
        <v>100000024301</v>
      </c>
      <c r="U38" s="22">
        <v>202</v>
      </c>
    </row>
    <row r="39" spans="1:21">
      <c r="A39" s="8" t="s">
        <v>25</v>
      </c>
      <c r="B39" s="7" t="s">
        <v>179</v>
      </c>
      <c r="C39" s="7" t="s">
        <v>180</v>
      </c>
      <c r="D39" s="7" t="s">
        <v>181</v>
      </c>
      <c r="E39" s="7" t="s">
        <v>179</v>
      </c>
      <c r="F39" s="7" t="s">
        <v>179</v>
      </c>
      <c r="G39" s="7" t="s">
        <v>179</v>
      </c>
      <c r="H39" s="9" t="s">
        <v>122</v>
      </c>
      <c r="I39" s="7" t="s">
        <v>123</v>
      </c>
      <c r="J39" s="7" t="s">
        <v>33</v>
      </c>
      <c r="K39" s="10">
        <v>8</v>
      </c>
      <c r="L39" s="9" t="s">
        <v>182</v>
      </c>
      <c r="M39" s="9" t="s">
        <v>183</v>
      </c>
      <c r="N39" s="7" t="s">
        <v>184</v>
      </c>
      <c r="O39" s="7" t="s">
        <v>127</v>
      </c>
      <c r="P39" s="7" t="s">
        <v>185</v>
      </c>
      <c r="Q39" s="7" t="s">
        <v>186</v>
      </c>
      <c r="R39" s="7" t="s">
        <v>187</v>
      </c>
      <c r="S39" s="11">
        <v>24289</v>
      </c>
      <c r="T39" s="12">
        <v>100000024302</v>
      </c>
      <c r="U39" s="22">
        <v>202</v>
      </c>
    </row>
    <row r="40" spans="1:21">
      <c r="A40" s="8" t="s">
        <v>25</v>
      </c>
      <c r="B40" s="7" t="s">
        <v>179</v>
      </c>
      <c r="C40" s="7" t="s">
        <v>180</v>
      </c>
      <c r="D40" s="7" t="s">
        <v>181</v>
      </c>
      <c r="E40" s="7" t="s">
        <v>179</v>
      </c>
      <c r="F40" s="7" t="s">
        <v>179</v>
      </c>
      <c r="G40" s="7" t="s">
        <v>179</v>
      </c>
      <c r="H40" s="9" t="s">
        <v>122</v>
      </c>
      <c r="I40" s="7" t="s">
        <v>123</v>
      </c>
      <c r="J40" s="7" t="s">
        <v>33</v>
      </c>
      <c r="K40" s="10">
        <v>8</v>
      </c>
      <c r="L40" s="9" t="s">
        <v>182</v>
      </c>
      <c r="M40" s="9" t="s">
        <v>183</v>
      </c>
      <c r="N40" s="7" t="s">
        <v>184</v>
      </c>
      <c r="O40" s="7" t="s">
        <v>127</v>
      </c>
      <c r="P40" s="7" t="s">
        <v>185</v>
      </c>
      <c r="Q40" s="7" t="s">
        <v>186</v>
      </c>
      <c r="R40" s="7" t="s">
        <v>187</v>
      </c>
      <c r="S40" s="11">
        <v>24289</v>
      </c>
      <c r="T40" s="12">
        <v>100000024303</v>
      </c>
      <c r="U40" s="22">
        <v>202</v>
      </c>
    </row>
    <row r="41" spans="1:21">
      <c r="A41" s="8" t="s">
        <v>25</v>
      </c>
      <c r="B41" s="7" t="s">
        <v>179</v>
      </c>
      <c r="C41" s="7" t="s">
        <v>180</v>
      </c>
      <c r="D41" s="7" t="s">
        <v>181</v>
      </c>
      <c r="E41" s="7" t="s">
        <v>179</v>
      </c>
      <c r="F41" s="7" t="s">
        <v>179</v>
      </c>
      <c r="G41" s="7" t="s">
        <v>179</v>
      </c>
      <c r="H41" s="9" t="s">
        <v>122</v>
      </c>
      <c r="I41" s="7" t="s">
        <v>123</v>
      </c>
      <c r="J41" s="7" t="s">
        <v>33</v>
      </c>
      <c r="K41" s="10">
        <v>8</v>
      </c>
      <c r="L41" s="9" t="s">
        <v>182</v>
      </c>
      <c r="M41" s="9" t="s">
        <v>183</v>
      </c>
      <c r="N41" s="7" t="s">
        <v>184</v>
      </c>
      <c r="O41" s="7" t="s">
        <v>127</v>
      </c>
      <c r="P41" s="7" t="s">
        <v>185</v>
      </c>
      <c r="Q41" s="7" t="s">
        <v>186</v>
      </c>
      <c r="R41" s="7" t="s">
        <v>187</v>
      </c>
      <c r="S41" s="11">
        <v>24289</v>
      </c>
      <c r="T41" s="12">
        <v>100000024304</v>
      </c>
      <c r="U41" s="22">
        <v>202</v>
      </c>
    </row>
    <row r="42" spans="1:21">
      <c r="A42" s="8" t="s">
        <v>25</v>
      </c>
      <c r="B42" s="7" t="s">
        <v>87</v>
      </c>
      <c r="C42" s="7" t="s">
        <v>188</v>
      </c>
      <c r="D42" s="7" t="s">
        <v>189</v>
      </c>
      <c r="E42" s="7" t="s">
        <v>190</v>
      </c>
      <c r="F42" s="7" t="s">
        <v>190</v>
      </c>
      <c r="G42" s="7" t="s">
        <v>144</v>
      </c>
      <c r="H42" s="9" t="s">
        <v>191</v>
      </c>
      <c r="I42" s="7" t="s">
        <v>192</v>
      </c>
      <c r="J42" s="7" t="s">
        <v>26</v>
      </c>
      <c r="K42" s="10">
        <v>8</v>
      </c>
      <c r="L42" s="9" t="s">
        <v>193</v>
      </c>
      <c r="M42" s="9" t="s">
        <v>194</v>
      </c>
      <c r="N42" s="7" t="s">
        <v>184</v>
      </c>
      <c r="O42" s="7" t="s">
        <v>42</v>
      </c>
      <c r="P42" s="7" t="s">
        <v>195</v>
      </c>
      <c r="Q42" s="7" t="s">
        <v>196</v>
      </c>
      <c r="R42" s="7" t="s">
        <v>197</v>
      </c>
      <c r="S42" s="11">
        <v>29211</v>
      </c>
      <c r="T42" s="12">
        <v>100000024305</v>
      </c>
      <c r="U42" s="22">
        <v>303</v>
      </c>
    </row>
    <row r="43" spans="1:21">
      <c r="A43" s="8" t="s">
        <v>25</v>
      </c>
      <c r="B43" s="7" t="s">
        <v>87</v>
      </c>
      <c r="C43" s="7" t="s">
        <v>188</v>
      </c>
      <c r="D43" s="7" t="s">
        <v>189</v>
      </c>
      <c r="E43" s="7" t="s">
        <v>190</v>
      </c>
      <c r="F43" s="7" t="s">
        <v>190</v>
      </c>
      <c r="G43" s="7" t="s">
        <v>144</v>
      </c>
      <c r="H43" s="9" t="s">
        <v>191</v>
      </c>
      <c r="I43" s="7" t="s">
        <v>192</v>
      </c>
      <c r="J43" s="7" t="s">
        <v>26</v>
      </c>
      <c r="K43" s="10">
        <v>8</v>
      </c>
      <c r="L43" s="9" t="s">
        <v>193</v>
      </c>
      <c r="M43" s="9" t="s">
        <v>194</v>
      </c>
      <c r="N43" s="7" t="s">
        <v>184</v>
      </c>
      <c r="O43" s="7" t="s">
        <v>42</v>
      </c>
      <c r="P43" s="7" t="s">
        <v>195</v>
      </c>
      <c r="Q43" s="7" t="s">
        <v>196</v>
      </c>
      <c r="R43" s="7" t="s">
        <v>197</v>
      </c>
      <c r="S43" s="11">
        <v>29211</v>
      </c>
      <c r="T43" s="12">
        <v>100000024306</v>
      </c>
      <c r="U43" s="22">
        <v>303</v>
      </c>
    </row>
    <row r="44" spans="1:21">
      <c r="A44" s="8" t="s">
        <v>25</v>
      </c>
      <c r="B44" s="7" t="s">
        <v>87</v>
      </c>
      <c r="C44" s="7" t="s">
        <v>188</v>
      </c>
      <c r="D44" s="7" t="s">
        <v>189</v>
      </c>
      <c r="E44" s="7" t="s">
        <v>190</v>
      </c>
      <c r="F44" s="7" t="s">
        <v>190</v>
      </c>
      <c r="G44" s="7" t="s">
        <v>144</v>
      </c>
      <c r="H44" s="9" t="s">
        <v>191</v>
      </c>
      <c r="I44" s="7" t="s">
        <v>192</v>
      </c>
      <c r="J44" s="7" t="s">
        <v>26</v>
      </c>
      <c r="K44" s="10">
        <v>8</v>
      </c>
      <c r="L44" s="9" t="s">
        <v>193</v>
      </c>
      <c r="M44" s="9" t="s">
        <v>194</v>
      </c>
      <c r="N44" s="7" t="s">
        <v>184</v>
      </c>
      <c r="O44" s="7" t="s">
        <v>42</v>
      </c>
      <c r="P44" s="7" t="s">
        <v>195</v>
      </c>
      <c r="Q44" s="7" t="s">
        <v>196</v>
      </c>
      <c r="R44" s="7" t="s">
        <v>197</v>
      </c>
      <c r="S44" s="11">
        <v>29211</v>
      </c>
      <c r="T44" s="12">
        <v>100000024307</v>
      </c>
      <c r="U44" s="22">
        <v>303</v>
      </c>
    </row>
    <row r="45" spans="1:21">
      <c r="A45" s="8" t="s">
        <v>25</v>
      </c>
      <c r="B45" s="7" t="s">
        <v>87</v>
      </c>
      <c r="C45" s="7" t="s">
        <v>188</v>
      </c>
      <c r="D45" s="7" t="s">
        <v>189</v>
      </c>
      <c r="E45" s="7" t="s">
        <v>190</v>
      </c>
      <c r="F45" s="7" t="s">
        <v>190</v>
      </c>
      <c r="G45" s="7" t="s">
        <v>144</v>
      </c>
      <c r="H45" s="9" t="s">
        <v>191</v>
      </c>
      <c r="I45" s="7" t="s">
        <v>192</v>
      </c>
      <c r="J45" s="7" t="s">
        <v>26</v>
      </c>
      <c r="K45" s="10">
        <v>8</v>
      </c>
      <c r="L45" s="9" t="s">
        <v>193</v>
      </c>
      <c r="M45" s="9" t="s">
        <v>194</v>
      </c>
      <c r="N45" s="7" t="s">
        <v>184</v>
      </c>
      <c r="O45" s="7" t="s">
        <v>42</v>
      </c>
      <c r="P45" s="7" t="s">
        <v>195</v>
      </c>
      <c r="Q45" s="7" t="s">
        <v>196</v>
      </c>
      <c r="R45" s="7" t="s">
        <v>197</v>
      </c>
      <c r="S45" s="11">
        <v>29211</v>
      </c>
      <c r="T45" s="12">
        <v>100000024308</v>
      </c>
      <c r="U45" s="22">
        <v>303</v>
      </c>
    </row>
    <row r="46" spans="1:21">
      <c r="A46" s="8" t="s">
        <v>25</v>
      </c>
      <c r="B46" s="7" t="s">
        <v>87</v>
      </c>
      <c r="C46" s="7" t="s">
        <v>188</v>
      </c>
      <c r="D46" s="7" t="s">
        <v>189</v>
      </c>
      <c r="E46" s="7" t="s">
        <v>190</v>
      </c>
      <c r="F46" s="7" t="s">
        <v>190</v>
      </c>
      <c r="G46" s="7" t="s">
        <v>144</v>
      </c>
      <c r="H46" s="9" t="s">
        <v>191</v>
      </c>
      <c r="I46" s="7" t="s">
        <v>192</v>
      </c>
      <c r="J46" s="7" t="s">
        <v>26</v>
      </c>
      <c r="K46" s="10">
        <v>8</v>
      </c>
      <c r="L46" s="9" t="s">
        <v>193</v>
      </c>
      <c r="M46" s="9" t="s">
        <v>194</v>
      </c>
      <c r="N46" s="7" t="s">
        <v>184</v>
      </c>
      <c r="O46" s="7" t="s">
        <v>42</v>
      </c>
      <c r="P46" s="7" t="s">
        <v>195</v>
      </c>
      <c r="Q46" s="7" t="s">
        <v>196</v>
      </c>
      <c r="R46" s="7" t="s">
        <v>197</v>
      </c>
      <c r="S46" s="11">
        <v>29211</v>
      </c>
      <c r="T46" s="12">
        <v>100000024309</v>
      </c>
      <c r="U46" s="22">
        <v>303</v>
      </c>
    </row>
    <row r="47" spans="1:21">
      <c r="A47" s="8" t="s">
        <v>25</v>
      </c>
      <c r="B47" s="7" t="s">
        <v>87</v>
      </c>
      <c r="C47" s="7" t="s">
        <v>188</v>
      </c>
      <c r="D47" s="7" t="s">
        <v>189</v>
      </c>
      <c r="E47" s="7" t="s">
        <v>190</v>
      </c>
      <c r="F47" s="7" t="s">
        <v>190</v>
      </c>
      <c r="G47" s="7" t="s">
        <v>144</v>
      </c>
      <c r="H47" s="9" t="s">
        <v>191</v>
      </c>
      <c r="I47" s="7" t="s">
        <v>192</v>
      </c>
      <c r="J47" s="7" t="s">
        <v>26</v>
      </c>
      <c r="K47" s="10">
        <v>8</v>
      </c>
      <c r="L47" s="9" t="s">
        <v>193</v>
      </c>
      <c r="M47" s="9" t="s">
        <v>194</v>
      </c>
      <c r="N47" s="7" t="s">
        <v>184</v>
      </c>
      <c r="O47" s="7" t="s">
        <v>42</v>
      </c>
      <c r="P47" s="7" t="s">
        <v>195</v>
      </c>
      <c r="Q47" s="7" t="s">
        <v>196</v>
      </c>
      <c r="R47" s="7" t="s">
        <v>197</v>
      </c>
      <c r="S47" s="11">
        <v>29211</v>
      </c>
      <c r="T47" s="12">
        <v>100000024310</v>
      </c>
      <c r="U47" s="22">
        <v>303</v>
      </c>
    </row>
    <row r="48" spans="1:21">
      <c r="A48" s="8" t="s">
        <v>25</v>
      </c>
      <c r="B48" s="7" t="s">
        <v>87</v>
      </c>
      <c r="C48" s="7" t="s">
        <v>188</v>
      </c>
      <c r="D48" s="7" t="s">
        <v>189</v>
      </c>
      <c r="E48" s="7" t="s">
        <v>190</v>
      </c>
      <c r="F48" s="7" t="s">
        <v>190</v>
      </c>
      <c r="G48" s="7" t="s">
        <v>144</v>
      </c>
      <c r="H48" s="9" t="s">
        <v>191</v>
      </c>
      <c r="I48" s="7" t="s">
        <v>192</v>
      </c>
      <c r="J48" s="7" t="s">
        <v>26</v>
      </c>
      <c r="K48" s="10">
        <v>8</v>
      </c>
      <c r="L48" s="9" t="s">
        <v>193</v>
      </c>
      <c r="M48" s="9" t="s">
        <v>194</v>
      </c>
      <c r="N48" s="7" t="s">
        <v>184</v>
      </c>
      <c r="O48" s="7" t="s">
        <v>42</v>
      </c>
      <c r="P48" s="7" t="s">
        <v>195</v>
      </c>
      <c r="Q48" s="7" t="s">
        <v>196</v>
      </c>
      <c r="R48" s="7" t="s">
        <v>197</v>
      </c>
      <c r="S48" s="11">
        <v>29211</v>
      </c>
      <c r="T48" s="12">
        <v>100000024311</v>
      </c>
      <c r="U48" s="22">
        <v>303</v>
      </c>
    </row>
    <row r="49" spans="1:21">
      <c r="A49" s="8" t="s">
        <v>25</v>
      </c>
      <c r="B49" s="7" t="s">
        <v>87</v>
      </c>
      <c r="C49" s="7" t="s">
        <v>188</v>
      </c>
      <c r="D49" s="7" t="s">
        <v>189</v>
      </c>
      <c r="E49" s="7" t="s">
        <v>190</v>
      </c>
      <c r="F49" s="7" t="s">
        <v>190</v>
      </c>
      <c r="G49" s="7" t="s">
        <v>144</v>
      </c>
      <c r="H49" s="9" t="s">
        <v>191</v>
      </c>
      <c r="I49" s="7" t="s">
        <v>192</v>
      </c>
      <c r="J49" s="7" t="s">
        <v>26</v>
      </c>
      <c r="K49" s="10">
        <v>8</v>
      </c>
      <c r="L49" s="9" t="s">
        <v>193</v>
      </c>
      <c r="M49" s="9" t="s">
        <v>194</v>
      </c>
      <c r="N49" s="7" t="s">
        <v>184</v>
      </c>
      <c r="O49" s="7" t="s">
        <v>42</v>
      </c>
      <c r="P49" s="7" t="s">
        <v>195</v>
      </c>
      <c r="Q49" s="7" t="s">
        <v>196</v>
      </c>
      <c r="R49" s="7" t="s">
        <v>197</v>
      </c>
      <c r="S49" s="11">
        <v>29211</v>
      </c>
      <c r="T49" s="12">
        <v>100000024312</v>
      </c>
      <c r="U49" s="22">
        <v>303</v>
      </c>
    </row>
    <row r="50" spans="1:21">
      <c r="A50" s="8" t="s">
        <v>25</v>
      </c>
      <c r="B50" s="7" t="s">
        <v>87</v>
      </c>
      <c r="C50" s="7" t="s">
        <v>188</v>
      </c>
      <c r="D50" s="7" t="s">
        <v>189</v>
      </c>
      <c r="E50" s="7" t="s">
        <v>190</v>
      </c>
      <c r="F50" s="7" t="s">
        <v>190</v>
      </c>
      <c r="G50" s="7" t="s">
        <v>144</v>
      </c>
      <c r="H50" s="9" t="s">
        <v>191</v>
      </c>
      <c r="I50" s="7" t="s">
        <v>192</v>
      </c>
      <c r="J50" s="7" t="s">
        <v>26</v>
      </c>
      <c r="K50" s="10">
        <v>8</v>
      </c>
      <c r="L50" s="9" t="s">
        <v>193</v>
      </c>
      <c r="M50" s="9" t="s">
        <v>194</v>
      </c>
      <c r="N50" s="7" t="s">
        <v>184</v>
      </c>
      <c r="O50" s="7" t="s">
        <v>42</v>
      </c>
      <c r="P50" s="7" t="s">
        <v>195</v>
      </c>
      <c r="Q50" s="7" t="s">
        <v>196</v>
      </c>
      <c r="R50" s="7" t="s">
        <v>197</v>
      </c>
      <c r="S50" s="11">
        <v>29211</v>
      </c>
      <c r="T50" s="12">
        <v>100000024313</v>
      </c>
      <c r="U50" s="22">
        <v>303</v>
      </c>
    </row>
    <row r="51" spans="1:21">
      <c r="A51" s="8" t="s">
        <v>25</v>
      </c>
      <c r="B51" s="7" t="s">
        <v>87</v>
      </c>
      <c r="C51" s="7" t="s">
        <v>188</v>
      </c>
      <c r="D51" s="7" t="s">
        <v>189</v>
      </c>
      <c r="E51" s="7" t="s">
        <v>190</v>
      </c>
      <c r="F51" s="7" t="s">
        <v>190</v>
      </c>
      <c r="G51" s="7" t="s">
        <v>144</v>
      </c>
      <c r="H51" s="9" t="s">
        <v>191</v>
      </c>
      <c r="I51" s="7" t="s">
        <v>192</v>
      </c>
      <c r="J51" s="7" t="s">
        <v>26</v>
      </c>
      <c r="K51" s="10">
        <v>8</v>
      </c>
      <c r="L51" s="9" t="s">
        <v>193</v>
      </c>
      <c r="M51" s="9" t="s">
        <v>194</v>
      </c>
      <c r="N51" s="7" t="s">
        <v>184</v>
      </c>
      <c r="O51" s="7" t="s">
        <v>42</v>
      </c>
      <c r="P51" s="7" t="s">
        <v>195</v>
      </c>
      <c r="Q51" s="7" t="s">
        <v>196</v>
      </c>
      <c r="R51" s="7" t="s">
        <v>197</v>
      </c>
      <c r="S51" s="11">
        <v>29211</v>
      </c>
      <c r="T51" s="12">
        <v>100000024314</v>
      </c>
      <c r="U51" s="22">
        <v>303</v>
      </c>
    </row>
    <row r="52" spans="1:21">
      <c r="A52" s="8" t="s">
        <v>25</v>
      </c>
      <c r="B52" s="7"/>
      <c r="C52" s="7"/>
      <c r="D52" s="7"/>
      <c r="E52" s="7" t="s">
        <v>198</v>
      </c>
      <c r="F52" s="7" t="s">
        <v>198</v>
      </c>
      <c r="G52" s="7" t="s">
        <v>144</v>
      </c>
      <c r="H52" s="9" t="s">
        <v>27</v>
      </c>
      <c r="I52" s="7" t="s">
        <v>28</v>
      </c>
      <c r="J52" s="7" t="s">
        <v>29</v>
      </c>
      <c r="K52" s="10">
        <v>25</v>
      </c>
      <c r="L52" s="9" t="s">
        <v>199</v>
      </c>
      <c r="M52" s="9" t="s">
        <v>200</v>
      </c>
      <c r="N52" s="7" t="s">
        <v>201</v>
      </c>
      <c r="O52" s="7" t="s">
        <v>44</v>
      </c>
      <c r="P52" s="7" t="s">
        <v>202</v>
      </c>
      <c r="Q52" s="7" t="s">
        <v>203</v>
      </c>
      <c r="R52" s="7" t="s">
        <v>204</v>
      </c>
      <c r="S52" s="11">
        <v>1199000</v>
      </c>
      <c r="T52" s="12">
        <v>100000024315</v>
      </c>
      <c r="U52" s="22">
        <v>1803</v>
      </c>
    </row>
    <row r="53" spans="1:21">
      <c r="A53" s="8" t="s">
        <v>25</v>
      </c>
      <c r="B53" s="7"/>
      <c r="C53" s="7"/>
      <c r="D53" s="7"/>
      <c r="E53" s="7" t="s">
        <v>206</v>
      </c>
      <c r="F53" s="7" t="s">
        <v>206</v>
      </c>
      <c r="G53" s="7" t="s">
        <v>206</v>
      </c>
      <c r="H53" s="9" t="s">
        <v>38</v>
      </c>
      <c r="I53" s="7" t="s">
        <v>30</v>
      </c>
      <c r="J53" s="7" t="s">
        <v>29</v>
      </c>
      <c r="K53" s="10">
        <v>25</v>
      </c>
      <c r="L53" s="9" t="s">
        <v>207</v>
      </c>
      <c r="M53" s="9" t="s">
        <v>208</v>
      </c>
      <c r="N53" s="7" t="s">
        <v>209</v>
      </c>
      <c r="O53" s="7" t="s">
        <v>44</v>
      </c>
      <c r="P53" s="7" t="s">
        <v>210</v>
      </c>
      <c r="Q53" s="7" t="s">
        <v>211</v>
      </c>
      <c r="R53" s="7" t="s">
        <v>212</v>
      </c>
      <c r="S53" s="11">
        <v>1001716.38</v>
      </c>
      <c r="T53" s="12">
        <v>100000024316</v>
      </c>
      <c r="U53" s="22">
        <v>2201</v>
      </c>
    </row>
    <row r="54" spans="1:21">
      <c r="A54" s="8" t="s">
        <v>25</v>
      </c>
      <c r="B54" s="7"/>
      <c r="C54" s="7"/>
      <c r="D54" s="7"/>
      <c r="E54" s="7" t="s">
        <v>206</v>
      </c>
      <c r="F54" s="7" t="s">
        <v>206</v>
      </c>
      <c r="G54" s="7" t="s">
        <v>206</v>
      </c>
      <c r="H54" s="9" t="s">
        <v>38</v>
      </c>
      <c r="I54" s="7" t="s">
        <v>30</v>
      </c>
      <c r="J54" s="7" t="s">
        <v>29</v>
      </c>
      <c r="K54" s="10">
        <v>25</v>
      </c>
      <c r="L54" s="9" t="s">
        <v>213</v>
      </c>
      <c r="M54" s="9" t="s">
        <v>208</v>
      </c>
      <c r="N54" s="7" t="s">
        <v>209</v>
      </c>
      <c r="O54" s="7" t="s">
        <v>44</v>
      </c>
      <c r="P54" s="7" t="s">
        <v>210</v>
      </c>
      <c r="Q54" s="7" t="s">
        <v>211</v>
      </c>
      <c r="R54" s="7" t="s">
        <v>214</v>
      </c>
      <c r="S54" s="11">
        <v>673975.53</v>
      </c>
      <c r="T54" s="12">
        <v>100000024317</v>
      </c>
      <c r="U54" s="22">
        <v>2401</v>
      </c>
    </row>
    <row r="55" spans="1:21">
      <c r="A55" s="8" t="s">
        <v>25</v>
      </c>
      <c r="B55" s="7"/>
      <c r="C55" s="7"/>
      <c r="D55" s="7"/>
      <c r="E55" s="7" t="s">
        <v>215</v>
      </c>
      <c r="F55" s="7" t="s">
        <v>215</v>
      </c>
      <c r="G55" s="7" t="s">
        <v>215</v>
      </c>
      <c r="H55" s="39" t="s">
        <v>216</v>
      </c>
      <c r="I55" s="40" t="s">
        <v>217</v>
      </c>
      <c r="J55" s="40" t="s">
        <v>218</v>
      </c>
      <c r="K55" s="41" t="s">
        <v>219</v>
      </c>
      <c r="L55" s="9" t="s">
        <v>220</v>
      </c>
      <c r="M55" s="9" t="s">
        <v>221</v>
      </c>
      <c r="N55" s="7" t="s">
        <v>184</v>
      </c>
      <c r="O55" s="7" t="s">
        <v>42</v>
      </c>
      <c r="P55" s="7" t="s">
        <v>195</v>
      </c>
      <c r="Q55" s="7" t="s">
        <v>196</v>
      </c>
      <c r="R55" s="7" t="s">
        <v>222</v>
      </c>
      <c r="S55" s="11">
        <v>2354000</v>
      </c>
      <c r="T55" s="12">
        <v>100000024318</v>
      </c>
      <c r="U55" s="22">
        <v>2003</v>
      </c>
    </row>
    <row r="56" spans="1:21">
      <c r="A56" s="8" t="s">
        <v>25</v>
      </c>
      <c r="B56" s="7" t="s">
        <v>41</v>
      </c>
      <c r="C56" s="7" t="s">
        <v>223</v>
      </c>
      <c r="D56" s="7" t="s">
        <v>224</v>
      </c>
      <c r="E56" s="7" t="s">
        <v>225</v>
      </c>
      <c r="F56" s="7" t="s">
        <v>225</v>
      </c>
      <c r="G56" s="7" t="s">
        <v>144</v>
      </c>
      <c r="H56" s="9" t="s">
        <v>34</v>
      </c>
      <c r="I56" s="7" t="s">
        <v>35</v>
      </c>
      <c r="J56" s="7" t="s">
        <v>33</v>
      </c>
      <c r="K56" s="10">
        <v>4</v>
      </c>
      <c r="L56" s="9" t="s">
        <v>226</v>
      </c>
      <c r="M56" s="9" t="s">
        <v>227</v>
      </c>
      <c r="N56" s="7" t="s">
        <v>184</v>
      </c>
      <c r="O56" s="7" t="s">
        <v>42</v>
      </c>
      <c r="P56" s="7" t="s">
        <v>228</v>
      </c>
      <c r="Q56" s="7" t="s">
        <v>43</v>
      </c>
      <c r="R56" s="7" t="s">
        <v>229</v>
      </c>
      <c r="S56" s="11">
        <v>30000</v>
      </c>
      <c r="T56" s="12">
        <v>100000024319</v>
      </c>
      <c r="U56" s="22">
        <v>2203</v>
      </c>
    </row>
    <row r="57" spans="1:21">
      <c r="A57" s="8" t="s">
        <v>25</v>
      </c>
      <c r="B57" s="7" t="s">
        <v>41</v>
      </c>
      <c r="C57" s="7" t="s">
        <v>230</v>
      </c>
      <c r="D57" s="7" t="s">
        <v>224</v>
      </c>
      <c r="E57" s="7" t="s">
        <v>225</v>
      </c>
      <c r="F57" s="7" t="s">
        <v>225</v>
      </c>
      <c r="G57" s="7" t="s">
        <v>144</v>
      </c>
      <c r="H57" s="9" t="s">
        <v>34</v>
      </c>
      <c r="I57" s="7" t="s">
        <v>35</v>
      </c>
      <c r="J57" s="7" t="s">
        <v>33</v>
      </c>
      <c r="K57" s="10">
        <v>4</v>
      </c>
      <c r="L57" s="9" t="s">
        <v>231</v>
      </c>
      <c r="M57" s="9" t="s">
        <v>227</v>
      </c>
      <c r="N57" s="7" t="s">
        <v>184</v>
      </c>
      <c r="O57" s="7" t="s">
        <v>42</v>
      </c>
      <c r="P57" s="7" t="s">
        <v>228</v>
      </c>
      <c r="Q57" s="7" t="s">
        <v>43</v>
      </c>
      <c r="R57" s="7" t="s">
        <v>232</v>
      </c>
      <c r="S57" s="11">
        <v>3800</v>
      </c>
      <c r="T57" s="12" t="s">
        <v>233</v>
      </c>
      <c r="U57" s="22">
        <v>2104</v>
      </c>
    </row>
    <row r="58" spans="1:21">
      <c r="A58" s="8" t="s">
        <v>25</v>
      </c>
      <c r="B58" s="7" t="s">
        <v>41</v>
      </c>
      <c r="C58" s="7" t="s">
        <v>223</v>
      </c>
      <c r="D58" s="7" t="s">
        <v>224</v>
      </c>
      <c r="E58" s="7" t="s">
        <v>225</v>
      </c>
      <c r="F58" s="7" t="s">
        <v>225</v>
      </c>
      <c r="G58" s="7" t="s">
        <v>144</v>
      </c>
      <c r="H58" s="9" t="s">
        <v>34</v>
      </c>
      <c r="I58" s="7" t="s">
        <v>35</v>
      </c>
      <c r="J58" s="7" t="s">
        <v>33</v>
      </c>
      <c r="K58" s="10">
        <v>4</v>
      </c>
      <c r="L58" s="9" t="s">
        <v>226</v>
      </c>
      <c r="M58" s="9" t="s">
        <v>227</v>
      </c>
      <c r="N58" s="7" t="s">
        <v>184</v>
      </c>
      <c r="O58" s="7" t="s">
        <v>42</v>
      </c>
      <c r="P58" s="7" t="s">
        <v>228</v>
      </c>
      <c r="Q58" s="7" t="s">
        <v>43</v>
      </c>
      <c r="R58" s="7" t="s">
        <v>229</v>
      </c>
      <c r="S58" s="11">
        <v>30000</v>
      </c>
      <c r="T58" s="12">
        <v>100000024320</v>
      </c>
      <c r="U58" s="22">
        <v>2203</v>
      </c>
    </row>
    <row r="59" spans="1:21">
      <c r="A59" s="8" t="s">
        <v>25</v>
      </c>
      <c r="B59" s="7" t="s">
        <v>41</v>
      </c>
      <c r="C59" s="7" t="s">
        <v>230</v>
      </c>
      <c r="D59" s="7" t="s">
        <v>224</v>
      </c>
      <c r="E59" s="7" t="s">
        <v>225</v>
      </c>
      <c r="F59" s="7" t="s">
        <v>225</v>
      </c>
      <c r="G59" s="7" t="s">
        <v>144</v>
      </c>
      <c r="H59" s="9" t="s">
        <v>34</v>
      </c>
      <c r="I59" s="7" t="s">
        <v>35</v>
      </c>
      <c r="J59" s="7" t="s">
        <v>33</v>
      </c>
      <c r="K59" s="10">
        <v>4</v>
      </c>
      <c r="L59" s="9" t="s">
        <v>231</v>
      </c>
      <c r="M59" s="9" t="s">
        <v>227</v>
      </c>
      <c r="N59" s="7" t="s">
        <v>184</v>
      </c>
      <c r="O59" s="7" t="s">
        <v>42</v>
      </c>
      <c r="P59" s="7" t="s">
        <v>228</v>
      </c>
      <c r="Q59" s="7" t="s">
        <v>43</v>
      </c>
      <c r="R59" s="7" t="s">
        <v>232</v>
      </c>
      <c r="S59" s="11">
        <v>3800</v>
      </c>
      <c r="T59" s="12" t="s">
        <v>234</v>
      </c>
      <c r="U59" s="22">
        <v>2104</v>
      </c>
    </row>
    <row r="60" spans="1:21">
      <c r="A60" s="8" t="s">
        <v>25</v>
      </c>
      <c r="B60" s="7" t="s">
        <v>41</v>
      </c>
      <c r="C60" s="7" t="s">
        <v>223</v>
      </c>
      <c r="D60" s="7" t="s">
        <v>224</v>
      </c>
      <c r="E60" s="7" t="s">
        <v>225</v>
      </c>
      <c r="F60" s="7" t="s">
        <v>225</v>
      </c>
      <c r="G60" s="7" t="s">
        <v>144</v>
      </c>
      <c r="H60" s="9" t="s">
        <v>34</v>
      </c>
      <c r="I60" s="7" t="s">
        <v>35</v>
      </c>
      <c r="J60" s="7" t="s">
        <v>33</v>
      </c>
      <c r="K60" s="10">
        <v>4</v>
      </c>
      <c r="L60" s="9" t="s">
        <v>226</v>
      </c>
      <c r="M60" s="9" t="s">
        <v>227</v>
      </c>
      <c r="N60" s="7" t="s">
        <v>184</v>
      </c>
      <c r="O60" s="7" t="s">
        <v>42</v>
      </c>
      <c r="P60" s="7" t="s">
        <v>228</v>
      </c>
      <c r="Q60" s="7" t="s">
        <v>43</v>
      </c>
      <c r="R60" s="7" t="s">
        <v>229</v>
      </c>
      <c r="S60" s="11">
        <v>30000</v>
      </c>
      <c r="T60" s="12">
        <v>100000024321</v>
      </c>
      <c r="U60" s="22">
        <v>2203</v>
      </c>
    </row>
    <row r="61" spans="1:21">
      <c r="A61" s="8" t="s">
        <v>25</v>
      </c>
      <c r="B61" s="7" t="s">
        <v>41</v>
      </c>
      <c r="C61" s="7" t="s">
        <v>230</v>
      </c>
      <c r="D61" s="7" t="s">
        <v>224</v>
      </c>
      <c r="E61" s="7" t="s">
        <v>225</v>
      </c>
      <c r="F61" s="7" t="s">
        <v>225</v>
      </c>
      <c r="G61" s="7" t="s">
        <v>144</v>
      </c>
      <c r="H61" s="9" t="s">
        <v>34</v>
      </c>
      <c r="I61" s="7" t="s">
        <v>35</v>
      </c>
      <c r="J61" s="7" t="s">
        <v>33</v>
      </c>
      <c r="K61" s="10">
        <v>4</v>
      </c>
      <c r="L61" s="9" t="s">
        <v>231</v>
      </c>
      <c r="M61" s="9" t="s">
        <v>227</v>
      </c>
      <c r="N61" s="7" t="s">
        <v>184</v>
      </c>
      <c r="O61" s="7" t="s">
        <v>42</v>
      </c>
      <c r="P61" s="7" t="s">
        <v>228</v>
      </c>
      <c r="Q61" s="7" t="s">
        <v>43</v>
      </c>
      <c r="R61" s="7" t="s">
        <v>232</v>
      </c>
      <c r="S61" s="11">
        <v>3800</v>
      </c>
      <c r="T61" s="12" t="s">
        <v>235</v>
      </c>
      <c r="U61" s="22">
        <v>2104</v>
      </c>
    </row>
    <row r="62" spans="1:21">
      <c r="A62" s="8" t="s">
        <v>25</v>
      </c>
      <c r="B62" s="7" t="s">
        <v>41</v>
      </c>
      <c r="C62" s="7" t="s">
        <v>223</v>
      </c>
      <c r="D62" s="7" t="s">
        <v>224</v>
      </c>
      <c r="E62" s="7" t="s">
        <v>225</v>
      </c>
      <c r="F62" s="7" t="s">
        <v>225</v>
      </c>
      <c r="G62" s="7" t="s">
        <v>144</v>
      </c>
      <c r="H62" s="9" t="s">
        <v>34</v>
      </c>
      <c r="I62" s="7" t="s">
        <v>35</v>
      </c>
      <c r="J62" s="7" t="s">
        <v>33</v>
      </c>
      <c r="K62" s="10">
        <v>4</v>
      </c>
      <c r="L62" s="9" t="s">
        <v>226</v>
      </c>
      <c r="M62" s="9" t="s">
        <v>227</v>
      </c>
      <c r="N62" s="7" t="s">
        <v>184</v>
      </c>
      <c r="O62" s="7" t="s">
        <v>42</v>
      </c>
      <c r="P62" s="7" t="s">
        <v>228</v>
      </c>
      <c r="Q62" s="7" t="s">
        <v>43</v>
      </c>
      <c r="R62" s="7" t="s">
        <v>229</v>
      </c>
      <c r="S62" s="11">
        <v>30000</v>
      </c>
      <c r="T62" s="12">
        <v>100000024322</v>
      </c>
      <c r="U62" s="22">
        <v>2203</v>
      </c>
    </row>
    <row r="63" spans="1:21">
      <c r="A63" s="8" t="s">
        <v>25</v>
      </c>
      <c r="B63" s="7" t="s">
        <v>41</v>
      </c>
      <c r="C63" s="7" t="s">
        <v>230</v>
      </c>
      <c r="D63" s="7" t="s">
        <v>224</v>
      </c>
      <c r="E63" s="7" t="s">
        <v>225</v>
      </c>
      <c r="F63" s="7" t="s">
        <v>225</v>
      </c>
      <c r="G63" s="7" t="s">
        <v>144</v>
      </c>
      <c r="H63" s="9" t="s">
        <v>34</v>
      </c>
      <c r="I63" s="7" t="s">
        <v>35</v>
      </c>
      <c r="J63" s="7" t="s">
        <v>33</v>
      </c>
      <c r="K63" s="10">
        <v>4</v>
      </c>
      <c r="L63" s="9" t="s">
        <v>231</v>
      </c>
      <c r="M63" s="9" t="s">
        <v>227</v>
      </c>
      <c r="N63" s="7" t="s">
        <v>184</v>
      </c>
      <c r="O63" s="7" t="s">
        <v>42</v>
      </c>
      <c r="P63" s="7" t="s">
        <v>228</v>
      </c>
      <c r="Q63" s="7" t="s">
        <v>43</v>
      </c>
      <c r="R63" s="7" t="s">
        <v>232</v>
      </c>
      <c r="S63" s="11">
        <v>3800</v>
      </c>
      <c r="T63" s="12" t="s">
        <v>236</v>
      </c>
      <c r="U63" s="22">
        <v>2104</v>
      </c>
    </row>
    <row r="64" spans="1:21">
      <c r="A64" s="8" t="s">
        <v>25</v>
      </c>
      <c r="B64" s="7" t="s">
        <v>41</v>
      </c>
      <c r="C64" s="7" t="s">
        <v>237</v>
      </c>
      <c r="D64" s="7" t="s">
        <v>224</v>
      </c>
      <c r="E64" s="7" t="s">
        <v>225</v>
      </c>
      <c r="F64" s="7" t="s">
        <v>225</v>
      </c>
      <c r="G64" s="7" t="s">
        <v>144</v>
      </c>
      <c r="H64" s="9" t="s">
        <v>34</v>
      </c>
      <c r="I64" s="7" t="s">
        <v>35</v>
      </c>
      <c r="J64" s="7" t="s">
        <v>33</v>
      </c>
      <c r="K64" s="10">
        <v>4</v>
      </c>
      <c r="L64" s="9" t="s">
        <v>238</v>
      </c>
      <c r="M64" s="9" t="s">
        <v>227</v>
      </c>
      <c r="N64" s="7" t="s">
        <v>184</v>
      </c>
      <c r="O64" s="7" t="s">
        <v>42</v>
      </c>
      <c r="P64" s="7" t="s">
        <v>228</v>
      </c>
      <c r="Q64" s="7" t="s">
        <v>43</v>
      </c>
      <c r="R64" s="7" t="s">
        <v>239</v>
      </c>
      <c r="S64" s="11">
        <v>17000</v>
      </c>
      <c r="T64" s="12">
        <v>100000024323</v>
      </c>
      <c r="U64" s="22">
        <v>2701</v>
      </c>
    </row>
    <row r="65" spans="1:21">
      <c r="A65" s="8" t="s">
        <v>25</v>
      </c>
      <c r="B65" s="7"/>
      <c r="C65" s="7"/>
      <c r="D65" s="7"/>
      <c r="E65" s="7" t="s">
        <v>144</v>
      </c>
      <c r="F65" s="7" t="s">
        <v>144</v>
      </c>
      <c r="G65" s="7" t="s">
        <v>144</v>
      </c>
      <c r="H65" s="9" t="s">
        <v>240</v>
      </c>
      <c r="I65" s="7" t="s">
        <v>241</v>
      </c>
      <c r="J65" s="7" t="s">
        <v>242</v>
      </c>
      <c r="K65" s="10">
        <v>6</v>
      </c>
      <c r="L65" s="9" t="s">
        <v>243</v>
      </c>
      <c r="M65" s="9" t="s">
        <v>244</v>
      </c>
      <c r="N65" s="7" t="s">
        <v>245</v>
      </c>
      <c r="O65" s="7" t="s">
        <v>148</v>
      </c>
      <c r="P65" s="7" t="s">
        <v>115</v>
      </c>
      <c r="Q65" s="7" t="s">
        <v>246</v>
      </c>
      <c r="R65" s="7" t="s">
        <v>247</v>
      </c>
      <c r="S65" s="11">
        <v>0</v>
      </c>
      <c r="T65" s="12">
        <v>100000024324</v>
      </c>
      <c r="U65" s="22">
        <v>1004</v>
      </c>
    </row>
    <row r="66" spans="1:21">
      <c r="A66" s="8" t="s">
        <v>25</v>
      </c>
      <c r="B66" s="7"/>
      <c r="C66" s="7"/>
      <c r="D66" s="7"/>
      <c r="E66" s="7" t="s">
        <v>144</v>
      </c>
      <c r="F66" s="7" t="s">
        <v>144</v>
      </c>
      <c r="G66" s="7" t="s">
        <v>144</v>
      </c>
      <c r="H66" s="9" t="s">
        <v>240</v>
      </c>
      <c r="I66" s="7" t="s">
        <v>241</v>
      </c>
      <c r="J66" s="7" t="s">
        <v>242</v>
      </c>
      <c r="K66" s="10">
        <v>6</v>
      </c>
      <c r="L66" s="9" t="s">
        <v>243</v>
      </c>
      <c r="M66" s="9" t="s">
        <v>244</v>
      </c>
      <c r="N66" s="7" t="s">
        <v>245</v>
      </c>
      <c r="O66" s="7" t="s">
        <v>148</v>
      </c>
      <c r="P66" s="7" t="s">
        <v>115</v>
      </c>
      <c r="Q66" s="7" t="s">
        <v>246</v>
      </c>
      <c r="R66" s="7" t="s">
        <v>247</v>
      </c>
      <c r="S66" s="11">
        <v>35000</v>
      </c>
      <c r="T66" s="12">
        <v>100000024325</v>
      </c>
      <c r="U66" s="22">
        <v>1302</v>
      </c>
    </row>
    <row r="67" spans="1:21">
      <c r="A67" s="8" t="s">
        <v>25</v>
      </c>
      <c r="B67" s="7"/>
      <c r="C67" s="7"/>
      <c r="D67" s="7"/>
      <c r="E67" s="7" t="s">
        <v>144</v>
      </c>
      <c r="F67" s="7" t="s">
        <v>144</v>
      </c>
      <c r="G67" s="7" t="s">
        <v>144</v>
      </c>
      <c r="H67" s="9" t="s">
        <v>240</v>
      </c>
      <c r="I67" s="7" t="s">
        <v>241</v>
      </c>
      <c r="J67" s="7" t="s">
        <v>242</v>
      </c>
      <c r="K67" s="10">
        <v>6</v>
      </c>
      <c r="L67" s="9" t="s">
        <v>243</v>
      </c>
      <c r="M67" s="9" t="s">
        <v>244</v>
      </c>
      <c r="N67" s="7" t="s">
        <v>245</v>
      </c>
      <c r="O67" s="7" t="s">
        <v>148</v>
      </c>
      <c r="P67" s="7" t="s">
        <v>115</v>
      </c>
      <c r="Q67" s="7" t="s">
        <v>246</v>
      </c>
      <c r="R67" s="7" t="s">
        <v>247</v>
      </c>
      <c r="S67" s="11">
        <v>35000</v>
      </c>
      <c r="T67" s="12">
        <v>100000024326</v>
      </c>
      <c r="U67" s="22">
        <v>1404</v>
      </c>
    </row>
    <row r="68" spans="1:21">
      <c r="A68" s="8" t="s">
        <v>25</v>
      </c>
      <c r="B68" s="7"/>
      <c r="C68" s="7"/>
      <c r="D68" s="7"/>
      <c r="E68" s="7" t="s">
        <v>144</v>
      </c>
      <c r="F68" s="7" t="s">
        <v>144</v>
      </c>
      <c r="G68" s="7" t="s">
        <v>144</v>
      </c>
      <c r="H68" s="9" t="s">
        <v>240</v>
      </c>
      <c r="I68" s="7" t="s">
        <v>241</v>
      </c>
      <c r="J68" s="7" t="s">
        <v>242</v>
      </c>
      <c r="K68" s="10">
        <v>6</v>
      </c>
      <c r="L68" s="9" t="s">
        <v>243</v>
      </c>
      <c r="M68" s="9" t="s">
        <v>244</v>
      </c>
      <c r="N68" s="7" t="s">
        <v>245</v>
      </c>
      <c r="O68" s="7" t="s">
        <v>148</v>
      </c>
      <c r="P68" s="7" t="s">
        <v>115</v>
      </c>
      <c r="Q68" s="7" t="s">
        <v>246</v>
      </c>
      <c r="R68" s="7" t="s">
        <v>247</v>
      </c>
      <c r="S68" s="11">
        <f>1000+34000</f>
        <v>35000</v>
      </c>
      <c r="T68" s="12">
        <v>100000024327</v>
      </c>
      <c r="U68" s="22">
        <v>803</v>
      </c>
    </row>
    <row r="69" spans="1:21">
      <c r="A69" s="8" t="s">
        <v>25</v>
      </c>
      <c r="B69" s="7"/>
      <c r="C69" s="7"/>
      <c r="D69" s="7"/>
      <c r="E69" s="7" t="s">
        <v>144</v>
      </c>
      <c r="F69" s="7" t="s">
        <v>144</v>
      </c>
      <c r="G69" s="7" t="s">
        <v>144</v>
      </c>
      <c r="H69" s="9" t="s">
        <v>240</v>
      </c>
      <c r="I69" s="7" t="s">
        <v>241</v>
      </c>
      <c r="J69" s="7" t="s">
        <v>242</v>
      </c>
      <c r="K69" s="10">
        <v>6</v>
      </c>
      <c r="L69" s="9" t="s">
        <v>243</v>
      </c>
      <c r="M69" s="9" t="s">
        <v>244</v>
      </c>
      <c r="N69" s="7" t="s">
        <v>245</v>
      </c>
      <c r="O69" s="7" t="s">
        <v>148</v>
      </c>
      <c r="P69" s="7" t="s">
        <v>115</v>
      </c>
      <c r="Q69" s="7" t="s">
        <v>246</v>
      </c>
      <c r="R69" s="7" t="s">
        <v>247</v>
      </c>
      <c r="S69" s="11">
        <v>35000</v>
      </c>
      <c r="T69" s="12">
        <v>100000024328</v>
      </c>
      <c r="U69" s="22">
        <v>805</v>
      </c>
    </row>
    <row r="70" spans="1:21">
      <c r="A70" s="8" t="s">
        <v>25</v>
      </c>
      <c r="B70" s="7"/>
      <c r="C70" s="7"/>
      <c r="D70" s="7"/>
      <c r="E70" s="7" t="s">
        <v>144</v>
      </c>
      <c r="F70" s="7" t="s">
        <v>144</v>
      </c>
      <c r="G70" s="7" t="s">
        <v>144</v>
      </c>
      <c r="H70" s="9" t="s">
        <v>240</v>
      </c>
      <c r="I70" s="7" t="s">
        <v>241</v>
      </c>
      <c r="J70" s="7" t="s">
        <v>242</v>
      </c>
      <c r="K70" s="10">
        <v>6</v>
      </c>
      <c r="L70" s="9" t="s">
        <v>243</v>
      </c>
      <c r="M70" s="9" t="s">
        <v>244</v>
      </c>
      <c r="N70" s="7" t="s">
        <v>245</v>
      </c>
      <c r="O70" s="7" t="s">
        <v>148</v>
      </c>
      <c r="P70" s="7" t="s">
        <v>115</v>
      </c>
      <c r="Q70" s="7" t="s">
        <v>246</v>
      </c>
      <c r="R70" s="7" t="s">
        <v>247</v>
      </c>
      <c r="S70" s="11">
        <v>35000</v>
      </c>
      <c r="T70" s="12">
        <v>100000024329</v>
      </c>
      <c r="U70" s="22">
        <v>806</v>
      </c>
    </row>
    <row r="71" spans="1:21">
      <c r="A71" s="8" t="s">
        <v>25</v>
      </c>
      <c r="B71" s="7"/>
      <c r="C71" s="7"/>
      <c r="D71" s="7"/>
      <c r="E71" s="7" t="s">
        <v>248</v>
      </c>
      <c r="F71" s="7" t="s">
        <v>248</v>
      </c>
      <c r="G71" s="7" t="s">
        <v>248</v>
      </c>
      <c r="H71" s="9" t="s">
        <v>27</v>
      </c>
      <c r="I71" s="7" t="s">
        <v>28</v>
      </c>
      <c r="J71" s="7" t="s">
        <v>29</v>
      </c>
      <c r="K71" s="10">
        <v>25</v>
      </c>
      <c r="L71" s="9" t="s">
        <v>249</v>
      </c>
      <c r="M71" s="9" t="s">
        <v>250</v>
      </c>
      <c r="N71" s="7" t="s">
        <v>251</v>
      </c>
      <c r="O71" s="7" t="s">
        <v>44</v>
      </c>
      <c r="P71" s="7" t="s">
        <v>252</v>
      </c>
      <c r="Q71" s="7" t="s">
        <v>253</v>
      </c>
      <c r="R71" s="7" t="s">
        <v>254</v>
      </c>
      <c r="S71" s="11">
        <v>999900</v>
      </c>
      <c r="T71" s="12">
        <v>100000024330</v>
      </c>
      <c r="U71" s="22">
        <v>1602</v>
      </c>
    </row>
    <row r="72" spans="1:21">
      <c r="A72" s="8" t="s">
        <v>25</v>
      </c>
      <c r="B72" s="7"/>
      <c r="C72" s="7"/>
      <c r="D72" s="7"/>
      <c r="E72" s="7" t="s">
        <v>53</v>
      </c>
      <c r="F72" s="7" t="s">
        <v>53</v>
      </c>
      <c r="G72" s="7" t="s">
        <v>144</v>
      </c>
      <c r="H72" s="9" t="s">
        <v>38</v>
      </c>
      <c r="I72" s="7" t="s">
        <v>30</v>
      </c>
      <c r="J72" s="7" t="s">
        <v>29</v>
      </c>
      <c r="K72" s="10">
        <v>25</v>
      </c>
      <c r="L72" s="9" t="s">
        <v>256</v>
      </c>
      <c r="M72" s="9" t="s">
        <v>257</v>
      </c>
      <c r="N72" s="7" t="s">
        <v>258</v>
      </c>
      <c r="O72" s="7" t="s">
        <v>44</v>
      </c>
      <c r="P72" s="7" t="s">
        <v>259</v>
      </c>
      <c r="Q72" s="7" t="s">
        <v>260</v>
      </c>
      <c r="R72" s="7" t="s">
        <v>261</v>
      </c>
      <c r="S72" s="11">
        <v>695000</v>
      </c>
      <c r="T72" s="12">
        <v>100000024331</v>
      </c>
      <c r="U72" s="22">
        <v>2801</v>
      </c>
    </row>
    <row r="73" spans="1:21">
      <c r="A73" s="8" t="s">
        <v>25</v>
      </c>
      <c r="B73" s="7"/>
      <c r="C73" s="7"/>
      <c r="D73" s="7"/>
      <c r="E73" s="7" t="s">
        <v>151</v>
      </c>
      <c r="F73" s="7" t="s">
        <v>151</v>
      </c>
      <c r="G73" s="7" t="s">
        <v>144</v>
      </c>
      <c r="H73" s="9" t="s">
        <v>34</v>
      </c>
      <c r="I73" s="7" t="s">
        <v>35</v>
      </c>
      <c r="J73" s="7" t="s">
        <v>33</v>
      </c>
      <c r="K73" s="10">
        <v>4</v>
      </c>
      <c r="L73" s="9" t="s">
        <v>262</v>
      </c>
      <c r="M73" s="9" t="s">
        <v>263</v>
      </c>
      <c r="N73" s="7" t="s">
        <v>264</v>
      </c>
      <c r="O73" s="7" t="s">
        <v>265</v>
      </c>
      <c r="P73" s="7" t="s">
        <v>115</v>
      </c>
      <c r="Q73" s="7" t="s">
        <v>266</v>
      </c>
      <c r="R73" s="7" t="s">
        <v>267</v>
      </c>
      <c r="S73" s="11">
        <v>23990</v>
      </c>
      <c r="T73" s="12">
        <v>100000024332</v>
      </c>
      <c r="U73" s="22">
        <v>1603</v>
      </c>
    </row>
    <row r="74" spans="1:21">
      <c r="A74" s="8" t="s">
        <v>25</v>
      </c>
      <c r="B74" s="7"/>
      <c r="C74" s="7"/>
      <c r="D74" s="7"/>
      <c r="E74" s="7" t="s">
        <v>151</v>
      </c>
      <c r="F74" s="7" t="s">
        <v>151</v>
      </c>
      <c r="G74" s="7" t="s">
        <v>144</v>
      </c>
      <c r="H74" s="9" t="s">
        <v>34</v>
      </c>
      <c r="I74" s="7" t="s">
        <v>35</v>
      </c>
      <c r="J74" s="7" t="s">
        <v>33</v>
      </c>
      <c r="K74" s="10">
        <v>4</v>
      </c>
      <c r="L74" s="9" t="s">
        <v>268</v>
      </c>
      <c r="M74" s="9" t="s">
        <v>263</v>
      </c>
      <c r="N74" s="7" t="s">
        <v>264</v>
      </c>
      <c r="O74" s="7" t="s">
        <v>265</v>
      </c>
      <c r="P74" s="7" t="s">
        <v>115</v>
      </c>
      <c r="Q74" s="7" t="s">
        <v>266</v>
      </c>
      <c r="R74" s="7" t="s">
        <v>267</v>
      </c>
      <c r="S74" s="11">
        <v>24900</v>
      </c>
      <c r="T74" s="12">
        <v>100000024333</v>
      </c>
      <c r="U74" s="22">
        <v>1604</v>
      </c>
    </row>
    <row r="75" spans="1:21">
      <c r="A75" s="8" t="s">
        <v>25</v>
      </c>
      <c r="B75" s="7" t="s">
        <v>205</v>
      </c>
      <c r="C75" s="7" t="s">
        <v>269</v>
      </c>
      <c r="D75" s="7" t="s">
        <v>270</v>
      </c>
      <c r="E75" s="7" t="s">
        <v>271</v>
      </c>
      <c r="F75" s="7" t="s">
        <v>271</v>
      </c>
      <c r="G75" s="7" t="s">
        <v>271</v>
      </c>
      <c r="H75" s="9" t="s">
        <v>240</v>
      </c>
      <c r="I75" s="7" t="s">
        <v>241</v>
      </c>
      <c r="J75" s="7" t="s">
        <v>242</v>
      </c>
      <c r="K75" s="10">
        <v>6</v>
      </c>
      <c r="L75" s="9" t="s">
        <v>272</v>
      </c>
      <c r="M75" s="9" t="s">
        <v>273</v>
      </c>
      <c r="N75" s="7" t="s">
        <v>147</v>
      </c>
      <c r="O75" s="7" t="s">
        <v>148</v>
      </c>
      <c r="P75" s="7" t="s">
        <v>115</v>
      </c>
      <c r="Q75" s="7" t="s">
        <v>149</v>
      </c>
      <c r="R75" s="7" t="s">
        <v>274</v>
      </c>
      <c r="S75" s="11">
        <v>35000</v>
      </c>
      <c r="T75" s="12">
        <v>100000024334</v>
      </c>
      <c r="U75" s="22">
        <v>2904</v>
      </c>
    </row>
    <row r="76" spans="1:21">
      <c r="A76" s="8" t="s">
        <v>25</v>
      </c>
      <c r="B76" s="7" t="s">
        <v>255</v>
      </c>
      <c r="C76" s="7" t="s">
        <v>275</v>
      </c>
      <c r="D76" s="7" t="s">
        <v>276</v>
      </c>
      <c r="E76" s="7" t="s">
        <v>277</v>
      </c>
      <c r="F76" s="7" t="s">
        <v>277</v>
      </c>
      <c r="G76" s="7" t="s">
        <v>277</v>
      </c>
      <c r="H76" s="9" t="s">
        <v>278</v>
      </c>
      <c r="I76" s="7" t="s">
        <v>279</v>
      </c>
      <c r="J76" s="7" t="s">
        <v>33</v>
      </c>
      <c r="K76" s="10">
        <v>5</v>
      </c>
      <c r="L76" s="9" t="s">
        <v>280</v>
      </c>
      <c r="M76" s="9" t="s">
        <v>281</v>
      </c>
      <c r="N76" s="7" t="s">
        <v>282</v>
      </c>
      <c r="O76" s="7" t="s">
        <v>127</v>
      </c>
      <c r="P76" s="7" t="s">
        <v>283</v>
      </c>
      <c r="Q76" s="7" t="s">
        <v>284</v>
      </c>
      <c r="R76" s="7" t="s">
        <v>285</v>
      </c>
      <c r="S76" s="11">
        <v>38500</v>
      </c>
      <c r="T76" s="12">
        <v>100000024335</v>
      </c>
      <c r="U76" s="22">
        <v>2702</v>
      </c>
    </row>
    <row r="77" spans="1:21">
      <c r="A77" s="8" t="s">
        <v>25</v>
      </c>
      <c r="B77" s="7" t="s">
        <v>255</v>
      </c>
      <c r="C77" s="7" t="s">
        <v>275</v>
      </c>
      <c r="D77" s="7" t="s">
        <v>276</v>
      </c>
      <c r="E77" s="7" t="s">
        <v>277</v>
      </c>
      <c r="F77" s="7" t="s">
        <v>277</v>
      </c>
      <c r="G77" s="7" t="s">
        <v>277</v>
      </c>
      <c r="H77" s="9" t="s">
        <v>278</v>
      </c>
      <c r="I77" s="7" t="s">
        <v>279</v>
      </c>
      <c r="J77" s="7" t="s">
        <v>33</v>
      </c>
      <c r="K77" s="10">
        <v>5</v>
      </c>
      <c r="L77" s="9" t="s">
        <v>280</v>
      </c>
      <c r="M77" s="9" t="s">
        <v>281</v>
      </c>
      <c r="N77" s="7" t="s">
        <v>282</v>
      </c>
      <c r="O77" s="7" t="s">
        <v>127</v>
      </c>
      <c r="P77" s="7" t="s">
        <v>283</v>
      </c>
      <c r="Q77" s="7" t="s">
        <v>284</v>
      </c>
      <c r="R77" s="7" t="s">
        <v>285</v>
      </c>
      <c r="S77" s="11">
        <v>38500</v>
      </c>
      <c r="T77" s="12">
        <v>100000024336</v>
      </c>
      <c r="U77" s="22">
        <v>2702</v>
      </c>
    </row>
    <row r="78" spans="1:21">
      <c r="A78" s="8" t="s">
        <v>25</v>
      </c>
      <c r="B78" s="7" t="s">
        <v>255</v>
      </c>
      <c r="C78" s="7" t="s">
        <v>275</v>
      </c>
      <c r="D78" s="7" t="s">
        <v>276</v>
      </c>
      <c r="E78" s="7" t="s">
        <v>277</v>
      </c>
      <c r="F78" s="7" t="s">
        <v>277</v>
      </c>
      <c r="G78" s="7" t="s">
        <v>277</v>
      </c>
      <c r="H78" s="9" t="s">
        <v>278</v>
      </c>
      <c r="I78" s="7" t="s">
        <v>279</v>
      </c>
      <c r="J78" s="7" t="s">
        <v>33</v>
      </c>
      <c r="K78" s="10">
        <v>5</v>
      </c>
      <c r="L78" s="9" t="s">
        <v>280</v>
      </c>
      <c r="M78" s="9" t="s">
        <v>281</v>
      </c>
      <c r="N78" s="7" t="s">
        <v>282</v>
      </c>
      <c r="O78" s="7" t="s">
        <v>127</v>
      </c>
      <c r="P78" s="7" t="s">
        <v>283</v>
      </c>
      <c r="Q78" s="7" t="s">
        <v>284</v>
      </c>
      <c r="R78" s="7" t="s">
        <v>285</v>
      </c>
      <c r="S78" s="11">
        <v>38500</v>
      </c>
      <c r="T78" s="12">
        <v>100000024337</v>
      </c>
      <c r="U78" s="22">
        <v>2702</v>
      </c>
    </row>
    <row r="79" spans="1:21">
      <c r="A79" s="8" t="s">
        <v>25</v>
      </c>
      <c r="B79" s="7" t="s">
        <v>255</v>
      </c>
      <c r="C79" s="7" t="s">
        <v>275</v>
      </c>
      <c r="D79" s="7" t="s">
        <v>276</v>
      </c>
      <c r="E79" s="7" t="s">
        <v>277</v>
      </c>
      <c r="F79" s="7" t="s">
        <v>277</v>
      </c>
      <c r="G79" s="7" t="s">
        <v>277</v>
      </c>
      <c r="H79" s="9" t="s">
        <v>278</v>
      </c>
      <c r="I79" s="7" t="s">
        <v>279</v>
      </c>
      <c r="J79" s="7" t="s">
        <v>33</v>
      </c>
      <c r="K79" s="10">
        <v>5</v>
      </c>
      <c r="L79" s="9" t="s">
        <v>280</v>
      </c>
      <c r="M79" s="9" t="s">
        <v>281</v>
      </c>
      <c r="N79" s="7" t="s">
        <v>282</v>
      </c>
      <c r="O79" s="7" t="s">
        <v>127</v>
      </c>
      <c r="P79" s="7" t="s">
        <v>283</v>
      </c>
      <c r="Q79" s="7" t="s">
        <v>284</v>
      </c>
      <c r="R79" s="7" t="s">
        <v>285</v>
      </c>
      <c r="S79" s="11">
        <v>38500</v>
      </c>
      <c r="T79" s="12">
        <v>100000024338</v>
      </c>
      <c r="U79" s="22">
        <v>2702</v>
      </c>
    </row>
    <row r="80" spans="1:21">
      <c r="A80" s="8" t="s">
        <v>25</v>
      </c>
      <c r="B80" s="7" t="s">
        <v>255</v>
      </c>
      <c r="C80" s="7" t="s">
        <v>275</v>
      </c>
      <c r="D80" s="7" t="s">
        <v>276</v>
      </c>
      <c r="E80" s="7" t="s">
        <v>277</v>
      </c>
      <c r="F80" s="7" t="s">
        <v>277</v>
      </c>
      <c r="G80" s="7" t="s">
        <v>277</v>
      </c>
      <c r="H80" s="9" t="s">
        <v>278</v>
      </c>
      <c r="I80" s="7" t="s">
        <v>279</v>
      </c>
      <c r="J80" s="7" t="s">
        <v>33</v>
      </c>
      <c r="K80" s="10">
        <v>5</v>
      </c>
      <c r="L80" s="9" t="s">
        <v>280</v>
      </c>
      <c r="M80" s="9" t="s">
        <v>281</v>
      </c>
      <c r="N80" s="7" t="s">
        <v>282</v>
      </c>
      <c r="O80" s="7" t="s">
        <v>127</v>
      </c>
      <c r="P80" s="7" t="s">
        <v>283</v>
      </c>
      <c r="Q80" s="7" t="s">
        <v>284</v>
      </c>
      <c r="R80" s="7" t="s">
        <v>285</v>
      </c>
      <c r="S80" s="11">
        <v>38500</v>
      </c>
      <c r="T80" s="12">
        <v>100000024339</v>
      </c>
      <c r="U80" s="22">
        <v>2702</v>
      </c>
    </row>
    <row r="81" spans="22:23">
      <c r="V81" s="43"/>
      <c r="W81" s="43"/>
    </row>
    <row r="82" spans="22:23">
      <c r="V82" s="43"/>
      <c r="W82" s="43"/>
    </row>
    <row r="83" spans="22:23">
      <c r="V83" s="43"/>
      <c r="W83" s="43"/>
    </row>
    <row r="84" spans="22:23">
      <c r="V84" s="43"/>
      <c r="W84" s="43"/>
    </row>
    <row r="85" spans="22:23">
      <c r="V85" s="43"/>
      <c r="W85" s="43"/>
    </row>
    <row r="86" spans="22:23">
      <c r="V86" s="43"/>
      <c r="W86" s="43"/>
    </row>
    <row r="87" spans="22:23">
      <c r="V87" s="43"/>
      <c r="W87" s="43"/>
    </row>
    <row r="88" spans="22:23">
      <c r="V88" s="43"/>
      <c r="W88" s="43"/>
    </row>
    <row r="89" spans="22:23">
      <c r="V89" s="43"/>
      <c r="W89" s="43"/>
    </row>
    <row r="90" spans="22:23">
      <c r="V90" s="43"/>
      <c r="W90" s="43"/>
    </row>
    <row r="91" spans="22:23">
      <c r="V91" s="43"/>
      <c r="W91" s="43"/>
    </row>
    <row r="92" spans="22:23">
      <c r="V92" s="43"/>
      <c r="W92" s="43"/>
    </row>
    <row r="93" spans="22:23">
      <c r="V93" s="43"/>
      <c r="W93" s="43"/>
    </row>
    <row r="94" spans="22:23">
      <c r="V94" s="43"/>
      <c r="W94" s="43"/>
    </row>
    <row r="95" spans="22:23">
      <c r="V95" s="43"/>
      <c r="W95" s="43"/>
    </row>
    <row r="96" spans="22:23">
      <c r="V96" s="43"/>
      <c r="W96" s="43"/>
    </row>
    <row r="97" spans="22:23">
      <c r="V97" s="43"/>
      <c r="W97" s="43"/>
    </row>
    <row r="98" spans="22:23">
      <c r="V98" s="43"/>
      <c r="W98" s="43"/>
    </row>
    <row r="99" spans="22:23">
      <c r="V99" s="43"/>
      <c r="W99" s="43"/>
    </row>
    <row r="100" spans="22:23">
      <c r="V100" s="43"/>
      <c r="W100" s="43"/>
    </row>
    <row r="101" spans="22:23">
      <c r="V101" s="43"/>
      <c r="W101" s="43"/>
    </row>
    <row r="102" spans="22:23">
      <c r="V102" s="43"/>
      <c r="W102" s="43"/>
    </row>
    <row r="103" spans="22:23">
      <c r="V103" s="43"/>
      <c r="W103" s="43"/>
    </row>
    <row r="104" spans="22:23">
      <c r="V104" s="43"/>
      <c r="W104" s="43"/>
    </row>
    <row r="105" spans="22:23">
      <c r="V105" s="43"/>
      <c r="W105" s="43"/>
    </row>
    <row r="106" spans="22:23">
      <c r="V106" s="43"/>
      <c r="W106" s="43"/>
    </row>
    <row r="107" spans="22:23">
      <c r="V107" s="43"/>
      <c r="W107" s="43"/>
    </row>
    <row r="108" spans="22:23">
      <c r="V108" s="43"/>
      <c r="W108" s="43"/>
    </row>
    <row r="109" spans="22:23">
      <c r="V109" s="43"/>
      <c r="W109" s="43"/>
    </row>
    <row r="110" spans="22:23">
      <c r="V110" s="43"/>
      <c r="W110" s="43"/>
    </row>
    <row r="111" spans="22:23">
      <c r="V111" s="43"/>
      <c r="W111" s="43"/>
    </row>
    <row r="112" spans="22:23">
      <c r="V112" s="43"/>
      <c r="W112" s="43"/>
    </row>
    <row r="113" spans="22:23">
      <c r="V113" s="43"/>
      <c r="W113" s="43"/>
    </row>
    <row r="114" spans="22:23">
      <c r="V114" s="43"/>
      <c r="W114" s="43"/>
    </row>
    <row r="115" spans="22:23">
      <c r="V115" s="43"/>
      <c r="W115" s="43"/>
    </row>
    <row r="116" spans="22:23">
      <c r="V116" s="43"/>
      <c r="W116" s="43"/>
    </row>
    <row r="117" spans="22:23">
      <c r="V117" s="43"/>
      <c r="W117" s="43"/>
    </row>
    <row r="118" spans="22:23">
      <c r="V118" s="43"/>
      <c r="W118" s="43"/>
    </row>
    <row r="119" spans="22:23">
      <c r="V119" s="43"/>
      <c r="W119" s="43"/>
    </row>
    <row r="120" spans="22:23">
      <c r="V120" s="43"/>
      <c r="W120" s="43"/>
    </row>
    <row r="121" spans="22:23">
      <c r="V121" s="43"/>
      <c r="W121" s="43"/>
    </row>
    <row r="122" spans="22:23">
      <c r="V122" s="43"/>
      <c r="W122" s="43"/>
    </row>
    <row r="123" spans="22:23">
      <c r="V123" s="43"/>
      <c r="W123" s="43"/>
    </row>
    <row r="124" spans="22:23">
      <c r="V124" s="43"/>
      <c r="W124" s="43"/>
    </row>
    <row r="125" spans="22:23">
      <c r="V125" s="43"/>
      <c r="W125" s="43"/>
    </row>
    <row r="126" spans="22:23">
      <c r="V126" s="43"/>
      <c r="W126" s="43"/>
    </row>
    <row r="127" spans="22:23">
      <c r="V127" s="43"/>
      <c r="W127" s="43"/>
    </row>
    <row r="128" spans="22:23">
      <c r="V128" s="43"/>
      <c r="W128" s="43"/>
    </row>
    <row r="129" spans="22:23">
      <c r="V129" s="43"/>
      <c r="W129" s="43"/>
    </row>
    <row r="130" spans="22:23">
      <c r="V130" s="43"/>
      <c r="W130" s="43"/>
    </row>
    <row r="131" spans="22:23">
      <c r="V131" s="43"/>
      <c r="W131" s="43"/>
    </row>
    <row r="132" spans="22:23">
      <c r="V132" s="43"/>
      <c r="W132" s="43"/>
    </row>
    <row r="133" spans="22:23">
      <c r="V133" s="43"/>
      <c r="W133" s="43"/>
    </row>
    <row r="134" spans="22:23">
      <c r="V134" s="43"/>
      <c r="W134" s="43"/>
    </row>
    <row r="135" spans="22:23">
      <c r="V135" s="43"/>
      <c r="W135" s="43"/>
    </row>
    <row r="136" spans="22:23">
      <c r="V136" s="43"/>
      <c r="W136" s="43"/>
    </row>
    <row r="137" spans="22:23">
      <c r="V137" s="43"/>
      <c r="W137" s="43"/>
    </row>
    <row r="138" spans="22:23">
      <c r="V138" s="43"/>
      <c r="W138" s="43"/>
    </row>
    <row r="139" spans="22:23">
      <c r="V139" s="43"/>
      <c r="W139" s="43"/>
    </row>
    <row r="140" spans="22:23">
      <c r="V140" s="43"/>
      <c r="W140" s="43"/>
    </row>
    <row r="141" spans="22:23">
      <c r="V141" s="43"/>
      <c r="W141" s="43"/>
    </row>
    <row r="142" spans="22:23">
      <c r="V142" s="43"/>
      <c r="W142" s="43"/>
    </row>
    <row r="143" spans="22:23">
      <c r="V143" s="43"/>
      <c r="W143" s="43"/>
    </row>
    <row r="144" spans="22:23">
      <c r="V144" s="43"/>
      <c r="W144" s="43"/>
    </row>
    <row r="145" spans="22:23">
      <c r="V145" s="43"/>
      <c r="W145" s="43"/>
    </row>
    <row r="146" spans="22:23">
      <c r="V146" s="43"/>
      <c r="W146" s="43"/>
    </row>
    <row r="147" spans="22:23">
      <c r="V147" s="43"/>
      <c r="W147" s="43"/>
    </row>
    <row r="148" spans="22:23">
      <c r="V148" s="43"/>
      <c r="W148" s="43"/>
    </row>
    <row r="149" spans="22:23">
      <c r="V149" s="43"/>
      <c r="W149" s="43"/>
    </row>
    <row r="150" spans="22:23">
      <c r="V150" s="43"/>
      <c r="W150" s="43"/>
    </row>
    <row r="151" spans="22:23">
      <c r="V151" s="43"/>
      <c r="W151" s="43"/>
    </row>
    <row r="152" spans="22:23">
      <c r="V152" s="43"/>
      <c r="W152" s="43"/>
    </row>
    <row r="153" spans="22:23">
      <c r="V153" s="43"/>
      <c r="W153" s="43"/>
    </row>
    <row r="154" spans="22:23">
      <c r="V154" s="43"/>
      <c r="W154" s="43"/>
    </row>
    <row r="155" spans="22:23">
      <c r="V155" s="43"/>
      <c r="W155" s="43"/>
    </row>
    <row r="156" spans="22:23">
      <c r="V156" s="43"/>
      <c r="W156" s="43"/>
    </row>
    <row r="157" spans="22:23">
      <c r="V157" s="43"/>
      <c r="W157" s="43"/>
    </row>
    <row r="158" spans="22:23">
      <c r="V158" s="43"/>
      <c r="W158" s="43"/>
    </row>
    <row r="159" spans="22:23">
      <c r="V159" s="43"/>
      <c r="W159" s="43"/>
    </row>
    <row r="160" spans="22:23">
      <c r="V160" s="43"/>
      <c r="W160" s="43"/>
    </row>
    <row r="161" spans="22:23">
      <c r="V161" s="43"/>
      <c r="W161" s="43"/>
    </row>
    <row r="162" spans="22:23">
      <c r="V162" s="43"/>
      <c r="W162" s="43"/>
    </row>
    <row r="163" spans="22:23">
      <c r="V163" s="43"/>
      <c r="W163" s="43"/>
    </row>
    <row r="164" spans="22:23">
      <c r="V164" s="43"/>
      <c r="W164" s="43"/>
    </row>
    <row r="165" spans="22:23">
      <c r="V165" s="43"/>
      <c r="W165" s="43"/>
    </row>
    <row r="166" spans="22:23">
      <c r="V166" s="43"/>
      <c r="W166" s="43"/>
    </row>
    <row r="167" spans="22:23">
      <c r="V167" s="43"/>
      <c r="W167" s="43"/>
    </row>
    <row r="168" spans="22:23">
      <c r="V168" s="43"/>
      <c r="W168" s="43"/>
    </row>
    <row r="169" spans="22:23">
      <c r="V169" s="43"/>
      <c r="W169" s="43"/>
    </row>
    <row r="170" spans="22:23">
      <c r="V170" s="43"/>
      <c r="W170" s="43"/>
    </row>
    <row r="171" spans="22:23">
      <c r="V171" s="43"/>
      <c r="W171" s="43"/>
    </row>
    <row r="172" spans="22:23">
      <c r="V172" s="43"/>
      <c r="W172" s="43"/>
    </row>
    <row r="173" spans="22:23">
      <c r="V173" s="43"/>
      <c r="W173" s="43"/>
    </row>
    <row r="174" spans="22:23">
      <c r="V174" s="43"/>
      <c r="W174" s="43"/>
    </row>
    <row r="175" spans="22:23">
      <c r="V175" s="43"/>
      <c r="W175" s="43"/>
    </row>
    <row r="176" spans="22:23">
      <c r="V176" s="43"/>
      <c r="W176" s="43"/>
    </row>
    <row r="177" spans="22:23">
      <c r="V177" s="43"/>
      <c r="W177" s="43"/>
    </row>
    <row r="178" spans="22:23">
      <c r="V178" s="43"/>
      <c r="W178" s="43"/>
    </row>
    <row r="179" spans="22:23">
      <c r="V179" s="43"/>
      <c r="W179" s="43"/>
    </row>
    <row r="180" spans="22:23">
      <c r="V180" s="43"/>
      <c r="W180" s="43"/>
    </row>
    <row r="181" spans="22:23">
      <c r="V181" s="43"/>
      <c r="W181" s="43"/>
    </row>
    <row r="182" spans="22:23">
      <c r="V182" s="43"/>
      <c r="W182" s="43"/>
    </row>
    <row r="183" spans="22:23">
      <c r="V183" s="43"/>
      <c r="W183" s="43"/>
    </row>
    <row r="184" spans="22:23">
      <c r="V184" s="43"/>
      <c r="W184" s="43"/>
    </row>
    <row r="185" spans="22:23">
      <c r="V185" s="43"/>
      <c r="W185" s="43"/>
    </row>
    <row r="186" spans="22:23">
      <c r="V186" s="43"/>
      <c r="W186" s="43"/>
    </row>
    <row r="187" spans="22:23">
      <c r="V187" s="43"/>
      <c r="W187" s="43"/>
    </row>
    <row r="188" spans="22:23">
      <c r="V188" s="43"/>
      <c r="W188" s="43"/>
    </row>
    <row r="189" spans="22:23">
      <c r="V189" s="43"/>
      <c r="W189" s="43"/>
    </row>
    <row r="190" spans="22:23">
      <c r="V190" s="43"/>
      <c r="W190" s="43"/>
    </row>
    <row r="191" spans="22:23">
      <c r="V191" s="43"/>
      <c r="W191" s="43"/>
    </row>
    <row r="192" spans="22:23">
      <c r="V192" s="43"/>
      <c r="W192" s="43"/>
    </row>
    <row r="193" spans="22:23">
      <c r="V193" s="43"/>
      <c r="W193" s="43"/>
    </row>
    <row r="194" spans="22:23">
      <c r="V194" s="43"/>
      <c r="W194" s="43"/>
    </row>
    <row r="195" spans="22:23">
      <c r="V195" s="43"/>
      <c r="W195" s="43"/>
    </row>
    <row r="196" spans="22:23">
      <c r="V196" s="43"/>
      <c r="W196" s="43"/>
    </row>
    <row r="197" spans="22:23">
      <c r="V197" s="43"/>
      <c r="W197" s="43"/>
    </row>
    <row r="198" spans="22:23">
      <c r="V198" s="43"/>
      <c r="W198" s="43"/>
    </row>
    <row r="199" spans="22:23">
      <c r="V199" s="43"/>
      <c r="W199" s="43"/>
    </row>
    <row r="200" spans="22:23">
      <c r="V200" s="43"/>
      <c r="W200" s="43"/>
    </row>
    <row r="201" spans="22:23">
      <c r="V201" s="43"/>
      <c r="W201" s="43"/>
    </row>
    <row r="202" spans="22:23">
      <c r="V202" s="43"/>
      <c r="W202" s="43"/>
    </row>
    <row r="203" spans="22:23">
      <c r="V203" s="43"/>
      <c r="W203" s="43"/>
    </row>
    <row r="204" spans="22:23">
      <c r="V204" s="43"/>
      <c r="W204" s="43"/>
    </row>
    <row r="205" spans="22:23">
      <c r="V205" s="43"/>
      <c r="W205" s="43"/>
    </row>
    <row r="206" spans="22:23">
      <c r="V206" s="43"/>
      <c r="W206" s="43"/>
    </row>
    <row r="207" spans="22:23">
      <c r="V207" s="43"/>
      <c r="W207" s="43"/>
    </row>
    <row r="208" spans="22:23">
      <c r="V208" s="43"/>
      <c r="W208" s="43"/>
    </row>
    <row r="209" spans="22:23">
      <c r="V209" s="43"/>
      <c r="W209" s="43"/>
    </row>
    <row r="210" spans="22:23">
      <c r="V210" s="43"/>
      <c r="W210" s="43"/>
    </row>
    <row r="211" spans="22:23">
      <c r="V211" s="43"/>
      <c r="W211" s="43"/>
    </row>
    <row r="212" spans="22:23">
      <c r="V212" s="43"/>
      <c r="W212" s="43"/>
    </row>
    <row r="213" spans="22:23">
      <c r="V213" s="43"/>
      <c r="W213" s="43"/>
    </row>
    <row r="214" spans="22:23">
      <c r="V214" s="43"/>
      <c r="W214" s="43"/>
    </row>
    <row r="215" spans="22:23">
      <c r="V215" s="43"/>
      <c r="W215" s="43"/>
    </row>
    <row r="216" spans="22:23">
      <c r="V216" s="43"/>
      <c r="W216" s="43"/>
    </row>
    <row r="217" spans="22:23">
      <c r="V217" s="43"/>
      <c r="W217" s="43"/>
    </row>
    <row r="218" spans="22:23">
      <c r="V218" s="43"/>
      <c r="W218" s="43"/>
    </row>
    <row r="219" spans="22:23">
      <c r="V219" s="43"/>
      <c r="W219" s="43"/>
    </row>
    <row r="220" spans="22:23">
      <c r="V220" s="43"/>
      <c r="W220" s="43"/>
    </row>
    <row r="221" spans="22:23">
      <c r="V221" s="43"/>
      <c r="W221" s="43"/>
    </row>
    <row r="222" spans="22:23">
      <c r="V222" s="43"/>
      <c r="W222" s="43"/>
    </row>
    <row r="223" spans="22:23">
      <c r="V223" s="43"/>
      <c r="W223" s="43"/>
    </row>
    <row r="224" spans="22:23">
      <c r="V224" s="43"/>
      <c r="W224" s="43"/>
    </row>
    <row r="225" spans="22:23">
      <c r="V225" s="43"/>
      <c r="W225" s="43"/>
    </row>
    <row r="226" spans="22:23">
      <c r="V226" s="43"/>
      <c r="W226" s="43"/>
    </row>
    <row r="227" spans="22:23">
      <c r="V227" s="43"/>
      <c r="W227" s="43"/>
    </row>
    <row r="228" spans="22:23">
      <c r="V228" s="43"/>
      <c r="W228" s="43"/>
    </row>
    <row r="229" spans="22:23">
      <c r="V229" s="43"/>
      <c r="W229" s="43"/>
    </row>
    <row r="230" spans="22:23">
      <c r="V230" s="43"/>
      <c r="W230" s="43"/>
    </row>
    <row r="231" spans="22:23">
      <c r="V231" s="43"/>
      <c r="W231" s="43"/>
    </row>
    <row r="232" spans="22:23">
      <c r="V232" s="43"/>
      <c r="W232" s="43"/>
    </row>
    <row r="233" spans="22:23">
      <c r="V233" s="43"/>
      <c r="W233" s="43"/>
    </row>
    <row r="234" spans="22:23">
      <c r="V234" s="43"/>
      <c r="W234" s="43"/>
    </row>
    <row r="235" spans="22:23">
      <c r="V235" s="43"/>
      <c r="W235" s="43"/>
    </row>
    <row r="236" spans="22:23">
      <c r="V236" s="43"/>
      <c r="W236" s="43"/>
    </row>
    <row r="237" spans="22:23">
      <c r="V237" s="43"/>
      <c r="W237" s="43"/>
    </row>
    <row r="238" spans="22:23">
      <c r="V238" s="43"/>
      <c r="W238" s="43"/>
    </row>
    <row r="239" spans="22:23">
      <c r="V239" s="43"/>
      <c r="W239" s="43"/>
    </row>
    <row r="240" spans="22:23">
      <c r="V240" s="43"/>
      <c r="W240" s="43"/>
    </row>
    <row r="241" spans="22:23">
      <c r="V241" s="43"/>
      <c r="W241" s="43"/>
    </row>
    <row r="242" spans="22:23">
      <c r="V242" s="43"/>
      <c r="W242" s="43"/>
    </row>
    <row r="243" spans="22:23">
      <c r="V243" s="43"/>
      <c r="W243" s="43"/>
    </row>
    <row r="244" spans="22:23">
      <c r="V244" s="43"/>
      <c r="W244" s="43"/>
    </row>
    <row r="245" spans="22:23">
      <c r="V245" s="43"/>
      <c r="W245" s="43"/>
    </row>
    <row r="246" spans="22:23">
      <c r="V246" s="43"/>
      <c r="W246" s="43"/>
    </row>
    <row r="247" spans="22:23">
      <c r="V247" s="43"/>
      <c r="W247" s="43"/>
    </row>
    <row r="248" spans="22:23">
      <c r="V248" s="43"/>
      <c r="W248" s="43"/>
    </row>
    <row r="249" spans="22:23">
      <c r="V249" s="43"/>
      <c r="W249" s="43"/>
    </row>
    <row r="250" spans="22:23">
      <c r="V250" s="43"/>
      <c r="W250" s="43"/>
    </row>
    <row r="251" spans="22:23">
      <c r="V251" s="43"/>
      <c r="W251" s="43"/>
    </row>
    <row r="252" spans="22:23">
      <c r="V252" s="43"/>
      <c r="W252" s="43"/>
    </row>
    <row r="253" spans="22:23">
      <c r="V253" s="43"/>
      <c r="W253" s="43"/>
    </row>
    <row r="254" spans="22:23">
      <c r="V254" s="43"/>
      <c r="W254" s="43"/>
    </row>
    <row r="255" spans="22:23">
      <c r="V255" s="43"/>
      <c r="W255" s="43"/>
    </row>
    <row r="256" spans="22:23">
      <c r="V256" s="43"/>
      <c r="W256" s="43"/>
    </row>
    <row r="257" spans="22:23">
      <c r="V257" s="43"/>
      <c r="W257" s="43"/>
    </row>
    <row r="258" spans="22:23">
      <c r="V258" s="43"/>
      <c r="W258" s="43"/>
    </row>
    <row r="259" spans="22:23">
      <c r="V259" s="43"/>
      <c r="W259" s="43"/>
    </row>
    <row r="260" spans="22:23">
      <c r="V260" s="43"/>
      <c r="W260" s="43"/>
    </row>
    <row r="261" spans="22:23">
      <c r="V261" s="43"/>
      <c r="W261" s="43"/>
    </row>
    <row r="262" spans="22:23">
      <c r="V262" s="43"/>
      <c r="W262" s="43"/>
    </row>
    <row r="263" spans="22:23">
      <c r="V263" s="43"/>
      <c r="W263" s="43"/>
    </row>
    <row r="264" spans="22:23">
      <c r="V264" s="43"/>
      <c r="W264" s="43"/>
    </row>
    <row r="265" spans="22:23">
      <c r="V265" s="43"/>
      <c r="W265" s="43"/>
    </row>
    <row r="266" spans="22:23">
      <c r="V266" s="43"/>
      <c r="W266" s="43"/>
    </row>
    <row r="267" spans="22:23">
      <c r="V267" s="43"/>
      <c r="W267" s="43"/>
    </row>
    <row r="268" spans="22:23">
      <c r="V268" s="43"/>
      <c r="W268" s="43"/>
    </row>
    <row r="269" spans="22:23">
      <c r="V269" s="43"/>
      <c r="W269" s="43"/>
    </row>
    <row r="270" spans="22:23">
      <c r="V270" s="43"/>
      <c r="W270" s="43"/>
    </row>
    <row r="271" spans="22:23">
      <c r="V271" s="43"/>
      <c r="W271" s="43"/>
    </row>
    <row r="272" spans="22:23">
      <c r="V272" s="43"/>
      <c r="W272" s="43"/>
    </row>
    <row r="273" spans="22:23">
      <c r="V273" s="43"/>
      <c r="W273" s="43"/>
    </row>
    <row r="274" spans="22:23">
      <c r="V274" s="43"/>
      <c r="W274" s="43"/>
    </row>
    <row r="275" spans="22:23">
      <c r="V275" s="43"/>
      <c r="W275" s="43"/>
    </row>
    <row r="276" spans="22:23">
      <c r="V276" s="43"/>
      <c r="W276" s="43"/>
    </row>
    <row r="277" spans="22:23">
      <c r="V277" s="43"/>
      <c r="W277" s="43"/>
    </row>
    <row r="278" spans="22:23">
      <c r="V278" s="43"/>
      <c r="W278" s="43"/>
    </row>
    <row r="279" spans="22:23">
      <c r="V279" s="43"/>
      <c r="W279" s="43"/>
    </row>
    <row r="280" spans="22:23">
      <c r="V280" s="43"/>
      <c r="W280" s="43"/>
    </row>
    <row r="281" spans="22:23">
      <c r="V281" s="43"/>
      <c r="W281" s="43"/>
    </row>
    <row r="282" spans="22:23">
      <c r="V282" s="43"/>
      <c r="W282" s="43"/>
    </row>
    <row r="283" spans="22:23">
      <c r="V283" s="43"/>
      <c r="W283" s="43"/>
    </row>
    <row r="284" spans="22:23">
      <c r="V284" s="43"/>
      <c r="W284" s="43"/>
    </row>
    <row r="285" spans="22:23">
      <c r="V285" s="43"/>
      <c r="W285" s="43"/>
    </row>
    <row r="286" spans="22:23">
      <c r="V286" s="43"/>
      <c r="W286" s="43"/>
    </row>
    <row r="287" spans="22:23">
      <c r="V287" s="43"/>
      <c r="W287" s="43"/>
    </row>
    <row r="288" spans="22:23">
      <c r="V288" s="43"/>
      <c r="W288" s="43"/>
    </row>
    <row r="289" spans="22:23">
      <c r="V289" s="43"/>
      <c r="W289" s="43"/>
    </row>
    <row r="290" spans="22:23">
      <c r="V290" s="43"/>
      <c r="W290" s="43"/>
    </row>
    <row r="291" spans="22:23">
      <c r="V291" s="43"/>
      <c r="W291" s="43"/>
    </row>
    <row r="292" spans="22:23">
      <c r="V292" s="43"/>
      <c r="W292" s="43"/>
    </row>
    <row r="293" spans="22:23">
      <c r="V293" s="43"/>
      <c r="W293" s="43"/>
    </row>
    <row r="294" spans="22:23">
      <c r="V294" s="43"/>
      <c r="W294" s="43"/>
    </row>
    <row r="295" spans="22:23">
      <c r="V295" s="43"/>
      <c r="W295" s="43"/>
    </row>
    <row r="296" spans="22:23">
      <c r="V296" s="43"/>
      <c r="W296" s="43"/>
    </row>
    <row r="297" spans="22:23">
      <c r="V297" s="43"/>
      <c r="W297" s="43"/>
    </row>
    <row r="298" spans="22:23">
      <c r="V298" s="43"/>
      <c r="W298" s="43"/>
    </row>
    <row r="299" spans="22:23">
      <c r="V299" s="43"/>
      <c r="W299" s="43"/>
    </row>
    <row r="300" spans="22:23">
      <c r="V300" s="43"/>
      <c r="W300" s="43"/>
    </row>
    <row r="301" spans="22:23">
      <c r="V301" s="43"/>
      <c r="W301" s="43"/>
    </row>
    <row r="302" spans="22:23">
      <c r="V302" s="43"/>
      <c r="W302" s="43"/>
    </row>
    <row r="303" spans="22:23">
      <c r="V303" s="43"/>
      <c r="W303" s="43"/>
    </row>
    <row r="304" spans="22:23">
      <c r="V304" s="43"/>
      <c r="W304" s="43"/>
    </row>
    <row r="305" spans="22:23">
      <c r="V305" s="43"/>
      <c r="W305" s="43"/>
    </row>
    <row r="306" spans="22:23">
      <c r="V306" s="43"/>
      <c r="W306" s="43"/>
    </row>
    <row r="307" spans="22:23">
      <c r="V307" s="43"/>
      <c r="W307" s="43"/>
    </row>
    <row r="308" spans="22:23">
      <c r="V308" s="43"/>
      <c r="W308" s="43"/>
    </row>
    <row r="309" spans="22:23">
      <c r="V309" s="43"/>
      <c r="W309" s="43"/>
    </row>
    <row r="310" spans="22:23">
      <c r="V310" s="43"/>
      <c r="W310" s="43"/>
    </row>
    <row r="311" spans="22:23">
      <c r="V311" s="43"/>
      <c r="W311" s="43"/>
    </row>
    <row r="312" spans="22:23">
      <c r="V312" s="43"/>
      <c r="W312" s="43"/>
    </row>
    <row r="313" spans="22:23">
      <c r="V313" s="43"/>
      <c r="W313" s="43"/>
    </row>
    <row r="314" spans="22:23">
      <c r="V314" s="43"/>
      <c r="W314" s="43"/>
    </row>
    <row r="315" spans="22:23">
      <c r="V315" s="43"/>
      <c r="W315" s="43"/>
    </row>
    <row r="316" spans="22:23">
      <c r="V316" s="43"/>
      <c r="W316" s="43"/>
    </row>
    <row r="317" spans="22:23">
      <c r="V317" s="43"/>
      <c r="W317" s="43"/>
    </row>
    <row r="318" spans="22:23">
      <c r="V318" s="43"/>
      <c r="W318" s="43"/>
    </row>
    <row r="319" spans="22:23">
      <c r="V319" s="43"/>
      <c r="W319" s="43"/>
    </row>
    <row r="320" spans="22:23">
      <c r="V320" s="43"/>
      <c r="W320" s="43"/>
    </row>
    <row r="321" spans="22:23">
      <c r="V321" s="43"/>
      <c r="W321" s="43"/>
    </row>
    <row r="322" spans="22:23">
      <c r="V322" s="43"/>
      <c r="W322" s="43"/>
    </row>
    <row r="323" spans="22:23">
      <c r="V323" s="43"/>
      <c r="W323" s="43"/>
    </row>
    <row r="324" spans="22:23">
      <c r="V324" s="43"/>
      <c r="W324" s="43"/>
    </row>
    <row r="325" spans="22:23">
      <c r="V325" s="43"/>
      <c r="W325" s="43"/>
    </row>
    <row r="326" spans="22:23">
      <c r="V326" s="43"/>
      <c r="W326" s="43"/>
    </row>
    <row r="327" spans="22:23">
      <c r="V327" s="43"/>
      <c r="W327" s="43"/>
    </row>
    <row r="328" spans="22:23">
      <c r="V328" s="43"/>
      <c r="W328" s="43"/>
    </row>
    <row r="329" spans="22:23">
      <c r="V329" s="43"/>
      <c r="W329" s="43"/>
    </row>
    <row r="330" spans="22:23">
      <c r="V330" s="43"/>
      <c r="W330" s="43"/>
    </row>
    <row r="331" spans="22:23">
      <c r="V331" s="43"/>
      <c r="W331" s="43"/>
    </row>
    <row r="332" spans="22:23">
      <c r="V332" s="43"/>
      <c r="W332" s="43"/>
    </row>
    <row r="333" spans="22:23">
      <c r="V333" s="43"/>
      <c r="W333" s="43"/>
    </row>
    <row r="334" spans="22:23">
      <c r="V334" s="43"/>
      <c r="W334" s="43"/>
    </row>
    <row r="335" spans="22:23">
      <c r="V335" s="43"/>
      <c r="W335" s="43"/>
    </row>
    <row r="336" spans="22:23">
      <c r="V336" s="43"/>
      <c r="W336" s="43"/>
    </row>
    <row r="337" spans="22:23">
      <c r="V337" s="43"/>
      <c r="W337" s="43"/>
    </row>
    <row r="338" spans="22:23">
      <c r="V338" s="43"/>
      <c r="W338" s="43"/>
    </row>
    <row r="339" spans="22:23">
      <c r="V339" s="43"/>
      <c r="W339" s="43"/>
    </row>
    <row r="340" spans="22:23">
      <c r="V340" s="43"/>
      <c r="W340" s="43"/>
    </row>
    <row r="341" spans="22:23">
      <c r="V341" s="43"/>
      <c r="W341" s="43"/>
    </row>
    <row r="342" spans="22:23">
      <c r="V342" s="43"/>
      <c r="W342" s="43"/>
    </row>
    <row r="343" spans="22:23">
      <c r="V343" s="43"/>
      <c r="W343" s="43"/>
    </row>
    <row r="344" spans="22:23">
      <c r="V344" s="43"/>
      <c r="W344" s="43"/>
    </row>
    <row r="345" spans="22:23">
      <c r="V345" s="43"/>
      <c r="W345" s="43"/>
    </row>
    <row r="346" spans="22:23">
      <c r="V346" s="43"/>
      <c r="W346" s="43"/>
    </row>
    <row r="347" spans="22:23">
      <c r="V347" s="43"/>
      <c r="W347" s="43"/>
    </row>
    <row r="348" spans="22:23">
      <c r="V348" s="43"/>
      <c r="W348" s="43"/>
    </row>
    <row r="349" spans="22:23">
      <c r="V349" s="43"/>
      <c r="W349" s="43"/>
    </row>
    <row r="350" spans="22:23">
      <c r="V350" s="43"/>
      <c r="W350" s="43"/>
    </row>
    <row r="351" spans="22:23">
      <c r="V351" s="43"/>
      <c r="W351" s="43"/>
    </row>
    <row r="352" spans="22:23">
      <c r="V352" s="43"/>
      <c r="W352" s="43"/>
    </row>
    <row r="353" spans="22:23">
      <c r="V353" s="43"/>
      <c r="W353" s="43"/>
    </row>
    <row r="354" spans="22:23">
      <c r="V354" s="43"/>
      <c r="W354" s="43"/>
    </row>
    <row r="355" spans="22:23">
      <c r="V355" s="43"/>
      <c r="W355" s="43"/>
    </row>
    <row r="356" spans="22:23">
      <c r="V356" s="43"/>
      <c r="W356" s="43"/>
    </row>
    <row r="357" spans="22:23">
      <c r="V357" s="43"/>
      <c r="W357" s="43"/>
    </row>
    <row r="358" spans="22:23">
      <c r="V358" s="43"/>
      <c r="W358" s="43"/>
    </row>
    <row r="359" spans="22:23">
      <c r="V359" s="43"/>
      <c r="W359" s="43"/>
    </row>
    <row r="360" spans="22:23">
      <c r="V360" s="43"/>
      <c r="W360" s="43"/>
    </row>
    <row r="361" spans="22:23">
      <c r="V361" s="43"/>
      <c r="W361" s="43"/>
    </row>
    <row r="362" spans="22:23">
      <c r="V362" s="43"/>
      <c r="W362" s="43"/>
    </row>
    <row r="363" spans="22:23">
      <c r="V363" s="43"/>
      <c r="W363" s="43"/>
    </row>
    <row r="364" spans="22:23">
      <c r="V364" s="43"/>
      <c r="W364" s="43"/>
    </row>
    <row r="365" spans="22:23">
      <c r="V365" s="43"/>
      <c r="W365" s="43"/>
    </row>
    <row r="366" spans="22:23">
      <c r="V366" s="43"/>
      <c r="W366" s="43"/>
    </row>
    <row r="367" spans="22:23">
      <c r="V367" s="43"/>
      <c r="W367" s="43"/>
    </row>
    <row r="368" spans="22:23">
      <c r="V368" s="43"/>
      <c r="W368" s="43"/>
    </row>
    <row r="369" spans="22:23">
      <c r="V369" s="43"/>
      <c r="W369" s="43"/>
    </row>
    <row r="370" spans="22:23">
      <c r="V370" s="43"/>
      <c r="W370" s="43"/>
    </row>
    <row r="371" spans="22:23">
      <c r="V371" s="43"/>
      <c r="W371" s="43"/>
    </row>
    <row r="372" spans="22:23">
      <c r="V372" s="43"/>
      <c r="W372" s="43"/>
    </row>
    <row r="373" spans="22:23">
      <c r="V373" s="43"/>
      <c r="W373" s="43"/>
    </row>
    <row r="374" spans="22:23">
      <c r="V374" s="43"/>
      <c r="W374" s="43"/>
    </row>
    <row r="375" spans="22:23">
      <c r="V375" s="43"/>
      <c r="W375" s="43"/>
    </row>
    <row r="376" spans="22:23">
      <c r="V376" s="43"/>
      <c r="W376" s="43"/>
    </row>
    <row r="377" spans="22:23">
      <c r="V377" s="43"/>
      <c r="W377" s="43"/>
    </row>
    <row r="378" spans="22:23">
      <c r="V378" s="43"/>
      <c r="W378" s="43"/>
    </row>
    <row r="379" spans="22:23">
      <c r="V379" s="43"/>
      <c r="W379" s="43"/>
    </row>
    <row r="380" spans="22:23">
      <c r="V380" s="43"/>
      <c r="W380" s="43"/>
    </row>
    <row r="381" spans="22:23">
      <c r="V381" s="43"/>
      <c r="W381" s="43"/>
    </row>
    <row r="382" spans="22:23">
      <c r="V382" s="43"/>
      <c r="W382" s="43"/>
    </row>
    <row r="383" spans="22:23">
      <c r="V383" s="43"/>
      <c r="W383" s="43"/>
    </row>
    <row r="384" spans="22:23">
      <c r="V384" s="43"/>
      <c r="W384" s="43"/>
    </row>
    <row r="385" spans="22:23">
      <c r="V385" s="43"/>
      <c r="W385" s="43"/>
    </row>
    <row r="386" spans="22:23">
      <c r="V386" s="43"/>
      <c r="W386" s="43"/>
    </row>
    <row r="387" spans="22:23">
      <c r="V387" s="43"/>
      <c r="W387" s="43"/>
    </row>
    <row r="388" spans="22:23">
      <c r="V388" s="43"/>
      <c r="W388" s="43"/>
    </row>
    <row r="389" spans="22:23">
      <c r="V389" s="43"/>
      <c r="W389" s="43"/>
    </row>
    <row r="390" spans="22:23">
      <c r="V390" s="43"/>
      <c r="W390" s="43"/>
    </row>
    <row r="391" spans="22:23">
      <c r="V391" s="43"/>
      <c r="W391" s="43"/>
    </row>
    <row r="392" spans="22:23">
      <c r="V392" s="43"/>
      <c r="W392" s="43"/>
    </row>
    <row r="393" spans="22:23">
      <c r="V393" s="43"/>
      <c r="W393" s="43"/>
    </row>
    <row r="394" spans="22:23">
      <c r="V394" s="43"/>
      <c r="W394" s="43"/>
    </row>
    <row r="395" spans="22:23">
      <c r="V395" s="43"/>
      <c r="W395" s="43"/>
    </row>
    <row r="396" spans="22:23">
      <c r="V396" s="43"/>
      <c r="W396" s="43"/>
    </row>
    <row r="397" spans="22:23">
      <c r="V397" s="43"/>
      <c r="W397" s="43"/>
    </row>
    <row r="398" spans="22:23">
      <c r="V398" s="43"/>
      <c r="W398" s="43"/>
    </row>
    <row r="399" spans="22:23">
      <c r="V399" s="43"/>
      <c r="W399" s="43"/>
    </row>
    <row r="400" spans="22:23">
      <c r="V400" s="43"/>
      <c r="W400" s="43"/>
    </row>
    <row r="401" spans="22:23">
      <c r="V401" s="43"/>
      <c r="W401" s="43"/>
    </row>
    <row r="402" spans="22:23">
      <c r="V402" s="43"/>
      <c r="W402" s="43"/>
    </row>
    <row r="403" spans="22:23">
      <c r="V403" s="43"/>
      <c r="W403" s="43"/>
    </row>
    <row r="404" spans="22:23">
      <c r="V404" s="43"/>
      <c r="W404" s="43"/>
    </row>
    <row r="405" spans="22:23">
      <c r="V405" s="43"/>
      <c r="W405" s="43"/>
    </row>
    <row r="406" spans="22:23">
      <c r="V406" s="43"/>
      <c r="W406" s="43"/>
    </row>
    <row r="407" spans="22:23">
      <c r="V407" s="43"/>
      <c r="W407" s="43"/>
    </row>
    <row r="408" spans="22:23">
      <c r="V408" s="43"/>
      <c r="W408" s="43"/>
    </row>
    <row r="409" spans="22:23">
      <c r="V409" s="43"/>
      <c r="W409" s="43"/>
    </row>
    <row r="410" spans="22:23">
      <c r="V410" s="43"/>
      <c r="W410" s="43"/>
    </row>
    <row r="411" spans="22:23">
      <c r="V411" s="43"/>
      <c r="W411" s="43"/>
    </row>
    <row r="412" spans="22:23">
      <c r="V412" s="43"/>
      <c r="W412" s="43"/>
    </row>
    <row r="413" spans="22:23">
      <c r="V413" s="43"/>
      <c r="W413" s="43"/>
    </row>
    <row r="414" spans="22:23">
      <c r="V414" s="43"/>
      <c r="W414" s="43"/>
    </row>
    <row r="415" spans="22:23">
      <c r="V415" s="43"/>
      <c r="W415" s="43"/>
    </row>
    <row r="416" spans="22:23">
      <c r="V416" s="43"/>
      <c r="W416" s="43"/>
    </row>
    <row r="417" spans="22:23">
      <c r="V417" s="43"/>
      <c r="W417" s="43"/>
    </row>
    <row r="418" spans="22:23">
      <c r="V418" s="43"/>
      <c r="W418" s="43"/>
    </row>
    <row r="419" spans="22:23">
      <c r="V419" s="43"/>
      <c r="W419" s="43"/>
    </row>
    <row r="420" spans="22:23">
      <c r="V420" s="43"/>
      <c r="W420" s="43"/>
    </row>
    <row r="421" spans="22:23">
      <c r="V421" s="43"/>
      <c r="W421" s="43"/>
    </row>
    <row r="422" spans="22:23">
      <c r="V422" s="43"/>
      <c r="W422" s="43"/>
    </row>
    <row r="423" spans="22:23">
      <c r="V423" s="43"/>
      <c r="W423" s="43"/>
    </row>
    <row r="424" spans="22:23">
      <c r="V424" s="43"/>
      <c r="W424" s="43"/>
    </row>
    <row r="425" spans="22:23">
      <c r="V425" s="43"/>
      <c r="W425" s="43"/>
    </row>
    <row r="426" spans="22:23">
      <c r="V426" s="43"/>
      <c r="W426" s="43"/>
    </row>
    <row r="427" spans="22:23">
      <c r="V427" s="43"/>
      <c r="W427" s="43"/>
    </row>
    <row r="428" spans="22:23">
      <c r="V428" s="43"/>
      <c r="W428" s="43"/>
    </row>
    <row r="429" spans="22:23">
      <c r="V429" s="43"/>
      <c r="W429" s="43"/>
    </row>
    <row r="430" spans="22:23">
      <c r="V430" s="43"/>
      <c r="W430" s="43"/>
    </row>
    <row r="431" spans="22:23">
      <c r="V431" s="43"/>
      <c r="W431" s="43"/>
    </row>
    <row r="432" spans="22:23">
      <c r="V432" s="43"/>
      <c r="W432" s="43"/>
    </row>
    <row r="433" spans="22:23">
      <c r="V433" s="43"/>
      <c r="W433" s="43"/>
    </row>
    <row r="434" spans="22:23">
      <c r="V434" s="43"/>
      <c r="W434" s="43"/>
    </row>
    <row r="435" spans="22:23">
      <c r="V435" s="43"/>
      <c r="W435" s="43"/>
    </row>
    <row r="436" spans="22:23">
      <c r="V436" s="43"/>
      <c r="W436" s="43"/>
    </row>
    <row r="437" spans="22:23">
      <c r="V437" s="43"/>
      <c r="W437" s="43"/>
    </row>
    <row r="438" spans="22:23">
      <c r="V438" s="43"/>
      <c r="W438" s="43"/>
    </row>
    <row r="439" spans="22:23">
      <c r="V439" s="43"/>
      <c r="W439" s="43"/>
    </row>
    <row r="440" spans="22:23">
      <c r="V440" s="43"/>
      <c r="W440" s="43"/>
    </row>
    <row r="441" spans="22:23">
      <c r="V441" s="43"/>
      <c r="W441" s="43"/>
    </row>
    <row r="442" spans="22:23">
      <c r="V442" s="43"/>
      <c r="W442" s="43"/>
    </row>
    <row r="443" spans="22:23">
      <c r="V443" s="43"/>
      <c r="W443" s="43"/>
    </row>
    <row r="444" spans="22:23">
      <c r="V444" s="43"/>
      <c r="W444" s="43"/>
    </row>
    <row r="445" spans="22:23">
      <c r="V445" s="43"/>
      <c r="W445" s="43"/>
    </row>
    <row r="446" spans="22:23">
      <c r="V446" s="43"/>
      <c r="W446" s="43"/>
    </row>
    <row r="447" spans="22:23">
      <c r="V447" s="43"/>
      <c r="W447" s="43"/>
    </row>
    <row r="448" spans="22:23">
      <c r="V448" s="43"/>
      <c r="W448" s="43"/>
    </row>
    <row r="449" spans="22:23">
      <c r="V449" s="43"/>
      <c r="W449" s="43"/>
    </row>
    <row r="450" spans="22:23">
      <c r="V450" s="43"/>
      <c r="W450" s="43"/>
    </row>
    <row r="451" spans="22:23">
      <c r="V451" s="43"/>
      <c r="W451" s="43"/>
    </row>
    <row r="452" spans="22:23">
      <c r="V452" s="43"/>
      <c r="W452" s="43"/>
    </row>
    <row r="453" spans="22:23">
      <c r="V453" s="43"/>
      <c r="W453" s="43"/>
    </row>
    <row r="454" spans="22:23">
      <c r="V454" s="43"/>
      <c r="W454" s="43"/>
    </row>
    <row r="455" spans="22:23">
      <c r="V455" s="43"/>
      <c r="W455" s="43"/>
    </row>
    <row r="456" spans="22:23">
      <c r="V456" s="43"/>
      <c r="W456" s="43"/>
    </row>
    <row r="457" spans="22:23">
      <c r="V457" s="43"/>
      <c r="W457" s="43"/>
    </row>
    <row r="458" spans="22:23">
      <c r="V458" s="43"/>
      <c r="W458" s="43"/>
    </row>
    <row r="459" spans="22:23">
      <c r="V459" s="43"/>
      <c r="W459" s="43"/>
    </row>
    <row r="460" spans="22:23">
      <c r="V460" s="43"/>
      <c r="W460" s="43"/>
    </row>
    <row r="461" spans="22:23">
      <c r="V461" s="43"/>
      <c r="W461" s="43"/>
    </row>
    <row r="462" spans="22:23">
      <c r="V462" s="43"/>
      <c r="W462" s="43"/>
    </row>
    <row r="463" spans="22:23">
      <c r="V463" s="43"/>
      <c r="W463" s="43"/>
    </row>
    <row r="464" spans="22:23">
      <c r="V464" s="43"/>
      <c r="W464" s="43"/>
    </row>
    <row r="465" spans="22:23">
      <c r="V465" s="43"/>
      <c r="W465" s="43"/>
    </row>
    <row r="466" spans="22:23">
      <c r="V466" s="43"/>
      <c r="W466" s="43"/>
    </row>
    <row r="467" spans="22:23">
      <c r="V467" s="43"/>
      <c r="W467" s="43"/>
    </row>
    <row r="468" spans="22:23">
      <c r="V468" s="43"/>
      <c r="W468" s="43"/>
    </row>
    <row r="469" spans="22:23">
      <c r="V469" s="43"/>
      <c r="W469" s="43"/>
    </row>
    <row r="470" spans="22:23">
      <c r="V470" s="43"/>
      <c r="W470" s="43"/>
    </row>
    <row r="471" spans="22:23">
      <c r="V471" s="43"/>
      <c r="W471" s="43"/>
    </row>
    <row r="472" spans="22:23">
      <c r="V472" s="43"/>
      <c r="W472" s="43"/>
    </row>
    <row r="473" spans="22:23">
      <c r="V473" s="43"/>
      <c r="W473" s="43"/>
    </row>
    <row r="474" spans="22:23">
      <c r="V474" s="43"/>
      <c r="W474" s="43"/>
    </row>
    <row r="475" spans="22:23">
      <c r="V475" s="43"/>
      <c r="W475" s="43"/>
    </row>
    <row r="476" spans="22:23">
      <c r="V476" s="43"/>
      <c r="W476" s="43"/>
    </row>
    <row r="477" spans="22:23">
      <c r="V477" s="43"/>
      <c r="W477" s="43"/>
    </row>
    <row r="478" spans="22:23">
      <c r="V478" s="43"/>
      <c r="W478" s="43"/>
    </row>
    <row r="479" spans="22:23">
      <c r="V479" s="43"/>
      <c r="W479" s="43"/>
    </row>
    <row r="480" spans="22:23">
      <c r="V480" s="43"/>
      <c r="W480" s="43"/>
    </row>
    <row r="481" spans="22:23">
      <c r="V481" s="43"/>
      <c r="W481" s="43"/>
    </row>
    <row r="482" spans="22:23">
      <c r="V482" s="43"/>
      <c r="W482" s="43"/>
    </row>
    <row r="483" spans="22:23">
      <c r="V483" s="43"/>
      <c r="W483" s="43"/>
    </row>
    <row r="484" spans="22:23">
      <c r="V484" s="43"/>
      <c r="W484" s="43"/>
    </row>
    <row r="485" spans="22:23">
      <c r="V485" s="43"/>
      <c r="W485" s="43"/>
    </row>
    <row r="486" spans="22:23">
      <c r="V486" s="43"/>
      <c r="W486" s="43"/>
    </row>
    <row r="487" spans="22:23">
      <c r="V487" s="43"/>
      <c r="W487" s="43"/>
    </row>
    <row r="488" spans="22:23">
      <c r="V488" s="43"/>
      <c r="W488" s="43"/>
    </row>
    <row r="489" spans="22:23">
      <c r="V489" s="43"/>
      <c r="W489" s="43"/>
    </row>
    <row r="490" spans="22:23">
      <c r="V490" s="43"/>
      <c r="W490" s="43"/>
    </row>
    <row r="491" spans="22:23">
      <c r="V491" s="43"/>
      <c r="W491" s="43"/>
    </row>
    <row r="492" spans="22:23">
      <c r="V492" s="43"/>
      <c r="W492" s="43"/>
    </row>
    <row r="493" spans="22:23">
      <c r="V493" s="43"/>
      <c r="W493" s="43"/>
    </row>
    <row r="494" spans="22:23">
      <c r="V494" s="43"/>
      <c r="W494" s="43"/>
    </row>
    <row r="495" spans="22:23">
      <c r="V495" s="43"/>
      <c r="W495" s="43"/>
    </row>
    <row r="496" spans="22:23">
      <c r="V496" s="43"/>
      <c r="W496" s="43"/>
    </row>
    <row r="497" spans="22:23">
      <c r="V497" s="43"/>
      <c r="W497" s="43"/>
    </row>
    <row r="498" spans="22:23">
      <c r="V498" s="43"/>
      <c r="W498" s="43"/>
    </row>
    <row r="499" spans="22:23">
      <c r="V499" s="43"/>
      <c r="W499" s="43"/>
    </row>
    <row r="500" spans="22:23">
      <c r="V500" s="43"/>
      <c r="W500" s="43"/>
    </row>
    <row r="501" spans="22:23">
      <c r="V501" s="43"/>
      <c r="W501" s="43"/>
    </row>
    <row r="502" spans="22:23">
      <c r="V502" s="43"/>
      <c r="W502" s="43"/>
    </row>
    <row r="503" spans="22:23">
      <c r="V503" s="43"/>
      <c r="W503" s="43"/>
    </row>
    <row r="504" spans="22:23">
      <c r="V504" s="43"/>
      <c r="W504" s="43"/>
    </row>
    <row r="505" spans="22:23">
      <c r="V505" s="43"/>
      <c r="W505" s="43"/>
    </row>
    <row r="506" spans="22:23">
      <c r="V506" s="43"/>
      <c r="W506" s="43"/>
    </row>
    <row r="507" spans="22:23">
      <c r="V507" s="43"/>
      <c r="W507" s="43"/>
    </row>
    <row r="508" spans="22:23">
      <c r="V508" s="43"/>
      <c r="W508" s="43"/>
    </row>
    <row r="509" spans="22:23">
      <c r="V509" s="43"/>
      <c r="W509" s="43"/>
    </row>
    <row r="510" spans="22:23">
      <c r="V510" s="43"/>
      <c r="W510" s="43"/>
    </row>
    <row r="511" spans="22:23">
      <c r="V511" s="43"/>
      <c r="W511" s="43"/>
    </row>
    <row r="512" spans="22:23">
      <c r="V512" s="43"/>
      <c r="W512" s="43"/>
    </row>
    <row r="513" spans="22:23">
      <c r="V513" s="43"/>
      <c r="W513" s="43"/>
    </row>
    <row r="514" spans="22:23">
      <c r="V514" s="43"/>
      <c r="W514" s="43"/>
    </row>
    <row r="515" spans="22:23">
      <c r="V515" s="43"/>
      <c r="W515" s="43"/>
    </row>
    <row r="516" spans="22:23">
      <c r="V516" s="43"/>
      <c r="W516" s="43"/>
    </row>
    <row r="517" spans="22:23">
      <c r="V517" s="43"/>
      <c r="W517" s="43"/>
    </row>
    <row r="518" spans="22:23">
      <c r="V518" s="43"/>
      <c r="W518" s="43"/>
    </row>
    <row r="519" spans="22:23">
      <c r="V519" s="43"/>
      <c r="W519" s="43"/>
    </row>
    <row r="520" spans="22:23">
      <c r="V520" s="43"/>
      <c r="W520" s="43"/>
    </row>
    <row r="521" spans="22:23">
      <c r="V521" s="43"/>
      <c r="W521" s="43"/>
    </row>
    <row r="522" spans="22:23">
      <c r="V522" s="43"/>
      <c r="W522" s="43"/>
    </row>
    <row r="523" spans="22:23">
      <c r="V523" s="43"/>
      <c r="W523" s="43"/>
    </row>
    <row r="524" spans="22:23">
      <c r="V524" s="43"/>
      <c r="W524" s="43"/>
    </row>
    <row r="525" spans="22:23">
      <c r="V525" s="43"/>
      <c r="W525" s="43"/>
    </row>
    <row r="526" spans="22:23">
      <c r="V526" s="43"/>
      <c r="W526" s="43"/>
    </row>
    <row r="527" spans="22:23">
      <c r="V527" s="43"/>
      <c r="W527" s="43"/>
    </row>
    <row r="528" spans="22:23">
      <c r="V528" s="43"/>
      <c r="W528" s="43"/>
    </row>
    <row r="529" spans="22:23">
      <c r="V529" s="43"/>
      <c r="W529" s="43"/>
    </row>
    <row r="530" spans="22:23">
      <c r="V530" s="43"/>
      <c r="W530" s="43"/>
    </row>
    <row r="531" spans="22:23">
      <c r="V531" s="43"/>
      <c r="W531" s="43"/>
    </row>
    <row r="532" spans="22:23">
      <c r="V532" s="43"/>
      <c r="W532" s="43"/>
    </row>
    <row r="533" spans="22:23">
      <c r="V533" s="43"/>
      <c r="W533" s="43"/>
    </row>
    <row r="534" spans="22:23">
      <c r="V534" s="43"/>
      <c r="W534" s="43"/>
    </row>
    <row r="535" spans="22:23">
      <c r="V535" s="43"/>
      <c r="W535" s="43"/>
    </row>
    <row r="536" spans="22:23">
      <c r="V536" s="43"/>
      <c r="W536" s="43"/>
    </row>
    <row r="537" spans="22:23">
      <c r="V537" s="43"/>
      <c r="W537" s="43"/>
    </row>
    <row r="538" spans="22:23">
      <c r="V538" s="43"/>
      <c r="W538" s="43"/>
    </row>
    <row r="539" spans="22:23">
      <c r="V539" s="43"/>
      <c r="W539" s="43"/>
    </row>
    <row r="540" spans="22:23">
      <c r="V540" s="43"/>
      <c r="W540" s="43"/>
    </row>
    <row r="541" spans="22:23">
      <c r="V541" s="43"/>
      <c r="W541" s="43"/>
    </row>
    <row r="542" spans="22:23">
      <c r="V542" s="43"/>
      <c r="W542" s="43"/>
    </row>
    <row r="543" spans="22:23">
      <c r="V543" s="43"/>
      <c r="W543" s="43"/>
    </row>
    <row r="544" spans="22:23">
      <c r="V544" s="43"/>
      <c r="W544" s="43"/>
    </row>
    <row r="545" spans="22:23">
      <c r="V545" s="43"/>
      <c r="W545" s="43"/>
    </row>
    <row r="546" spans="22:23">
      <c r="V546" s="43"/>
      <c r="W546" s="43"/>
    </row>
    <row r="547" spans="22:23">
      <c r="V547" s="43"/>
      <c r="W547" s="43"/>
    </row>
    <row r="548" spans="22:23">
      <c r="V548" s="43"/>
      <c r="W548" s="43"/>
    </row>
    <row r="549" spans="22:23">
      <c r="V549" s="43"/>
      <c r="W549" s="43"/>
    </row>
    <row r="550" spans="22:23">
      <c r="V550" s="43"/>
      <c r="W550" s="43"/>
    </row>
    <row r="551" spans="22:23">
      <c r="V551" s="43"/>
      <c r="W551" s="43"/>
    </row>
    <row r="552" spans="22:23">
      <c r="V552" s="43"/>
      <c r="W552" s="43"/>
    </row>
    <row r="553" spans="22:23">
      <c r="V553" s="43"/>
      <c r="W553" s="43"/>
    </row>
    <row r="554" spans="22:23">
      <c r="V554" s="43"/>
      <c r="W554" s="43"/>
    </row>
    <row r="555" spans="22:23">
      <c r="V555" s="43"/>
      <c r="W555" s="43"/>
    </row>
    <row r="556" spans="22:23">
      <c r="V556" s="43"/>
      <c r="W556" s="43"/>
    </row>
    <row r="557" spans="22:23">
      <c r="V557" s="43"/>
      <c r="W557" s="43"/>
    </row>
    <row r="558" spans="22:23">
      <c r="V558" s="43"/>
      <c r="W558" s="43"/>
    </row>
    <row r="559" spans="22:23">
      <c r="V559" s="43"/>
      <c r="W559" s="43"/>
    </row>
    <row r="560" spans="22:23">
      <c r="V560" s="43"/>
      <c r="W560" s="43"/>
    </row>
    <row r="561" spans="22:23">
      <c r="V561" s="43"/>
      <c r="W561" s="43"/>
    </row>
    <row r="562" spans="22:23">
      <c r="V562" s="43"/>
      <c r="W562" s="43"/>
    </row>
    <row r="563" spans="22:23">
      <c r="V563" s="43"/>
      <c r="W563" s="43"/>
    </row>
    <row r="564" spans="22:23">
      <c r="V564" s="43"/>
      <c r="W564" s="43"/>
    </row>
    <row r="565" spans="22:23">
      <c r="V565" s="43"/>
      <c r="W565" s="43"/>
    </row>
    <row r="566" spans="22:23">
      <c r="V566" s="43"/>
      <c r="W566" s="43"/>
    </row>
    <row r="567" spans="22:23">
      <c r="V567" s="43"/>
      <c r="W567" s="43"/>
    </row>
    <row r="568" spans="22:23">
      <c r="V568" s="43"/>
      <c r="W568" s="43"/>
    </row>
    <row r="569" spans="22:23">
      <c r="V569" s="43"/>
      <c r="W569" s="43"/>
    </row>
    <row r="570" spans="22:23">
      <c r="V570" s="43"/>
      <c r="W570" s="43"/>
    </row>
    <row r="571" spans="22:23">
      <c r="V571" s="43"/>
      <c r="W571" s="43"/>
    </row>
    <row r="572" spans="22:23">
      <c r="V572" s="43"/>
      <c r="W572" s="43"/>
    </row>
    <row r="573" spans="22:23">
      <c r="V573" s="43"/>
      <c r="W573" s="43"/>
    </row>
    <row r="574" spans="22:23">
      <c r="V574" s="43"/>
      <c r="W574" s="43"/>
    </row>
    <row r="575" spans="22:23">
      <c r="V575" s="43"/>
      <c r="W575" s="43"/>
    </row>
    <row r="576" spans="22:23">
      <c r="V576" s="43"/>
      <c r="W576" s="43"/>
    </row>
    <row r="577" spans="22:23">
      <c r="V577" s="43"/>
      <c r="W577" s="43"/>
    </row>
    <row r="578" spans="22:23">
      <c r="V578" s="43"/>
      <c r="W578" s="43"/>
    </row>
    <row r="579" spans="22:23">
      <c r="V579" s="43"/>
      <c r="W579" s="43"/>
    </row>
    <row r="580" spans="22:23">
      <c r="V580" s="43"/>
      <c r="W580" s="43"/>
    </row>
    <row r="581" spans="22:23">
      <c r="V581" s="43"/>
      <c r="W581" s="43"/>
    </row>
    <row r="582" spans="22:23">
      <c r="V582" s="43"/>
      <c r="W582" s="43"/>
    </row>
    <row r="583" spans="22:23">
      <c r="V583" s="43"/>
      <c r="W583" s="43"/>
    </row>
    <row r="584" spans="22:23">
      <c r="V584" s="43"/>
      <c r="W584" s="43"/>
    </row>
    <row r="585" spans="22:23">
      <c r="V585" s="43"/>
      <c r="W585" s="43"/>
    </row>
    <row r="586" spans="22:23">
      <c r="V586" s="43"/>
      <c r="W586" s="43"/>
    </row>
    <row r="587" spans="22:23">
      <c r="V587" s="43"/>
      <c r="W587" s="43"/>
    </row>
    <row r="588" spans="22:23">
      <c r="V588" s="43"/>
      <c r="W588" s="43"/>
    </row>
    <row r="589" spans="22:23">
      <c r="V589" s="43"/>
      <c r="W589" s="43"/>
    </row>
    <row r="590" spans="22:23">
      <c r="V590" s="43"/>
      <c r="W590" s="43"/>
    </row>
    <row r="591" spans="22:23">
      <c r="V591" s="43"/>
      <c r="W591" s="43"/>
    </row>
    <row r="592" spans="22:23">
      <c r="V592" s="43"/>
      <c r="W592" s="43"/>
    </row>
    <row r="593" spans="22:23">
      <c r="V593" s="43"/>
      <c r="W593" s="43"/>
    </row>
    <row r="594" spans="22:23">
      <c r="V594" s="43"/>
      <c r="W594" s="43"/>
    </row>
    <row r="595" spans="22:23">
      <c r="V595" s="43"/>
      <c r="W595" s="43"/>
    </row>
    <row r="596" spans="22:23">
      <c r="V596" s="43"/>
      <c r="W596" s="43"/>
    </row>
    <row r="597" spans="22:23">
      <c r="V597" s="43"/>
      <c r="W597" s="43"/>
    </row>
    <row r="598" spans="22:23">
      <c r="V598" s="43"/>
      <c r="W598" s="43"/>
    </row>
    <row r="599" spans="22:23">
      <c r="V599" s="43"/>
      <c r="W599" s="43"/>
    </row>
    <row r="600" spans="22:23">
      <c r="V600" s="43"/>
      <c r="W600" s="43"/>
    </row>
    <row r="601" spans="22:23">
      <c r="V601" s="43"/>
      <c r="W601" s="43"/>
    </row>
    <row r="602" spans="22:23">
      <c r="V602" s="43"/>
      <c r="W602" s="43"/>
    </row>
    <row r="603" spans="22:23">
      <c r="V603" s="43"/>
      <c r="W603" s="43"/>
    </row>
    <row r="604" spans="22:23">
      <c r="V604" s="43"/>
      <c r="W604" s="43"/>
    </row>
    <row r="605" spans="22:23">
      <c r="V605" s="43"/>
      <c r="W605" s="43"/>
    </row>
    <row r="606" spans="22:23">
      <c r="V606" s="43"/>
      <c r="W606" s="43"/>
    </row>
    <row r="607" spans="22:23">
      <c r="V607" s="43"/>
      <c r="W607" s="43"/>
    </row>
    <row r="608" spans="22:23">
      <c r="V608" s="43"/>
      <c r="W608" s="43"/>
    </row>
    <row r="609" spans="22:23">
      <c r="V609" s="43"/>
      <c r="W609" s="43"/>
    </row>
    <row r="610" spans="22:23">
      <c r="V610" s="43"/>
      <c r="W610" s="43"/>
    </row>
    <row r="611" spans="22:23">
      <c r="V611" s="43"/>
      <c r="W611" s="43"/>
    </row>
    <row r="612" spans="22:23">
      <c r="V612" s="43"/>
      <c r="W612" s="43"/>
    </row>
    <row r="613" spans="22:23">
      <c r="V613" s="43"/>
      <c r="W613" s="43"/>
    </row>
    <row r="614" spans="22:23">
      <c r="V614" s="43"/>
      <c r="W614" s="43"/>
    </row>
    <row r="615" spans="22:23">
      <c r="V615" s="43"/>
      <c r="W615" s="43"/>
    </row>
    <row r="616" spans="22:23">
      <c r="V616" s="43"/>
      <c r="W616" s="43"/>
    </row>
    <row r="617" spans="22:23">
      <c r="V617" s="43"/>
      <c r="W617" s="43"/>
    </row>
    <row r="618" spans="22:23">
      <c r="V618" s="43"/>
      <c r="W618" s="43"/>
    </row>
    <row r="619" spans="22:23">
      <c r="V619" s="43"/>
      <c r="W619" s="43"/>
    </row>
    <row r="620" spans="22:23">
      <c r="V620" s="43"/>
      <c r="W620" s="43"/>
    </row>
    <row r="621" spans="22:23">
      <c r="V621" s="43"/>
      <c r="W621" s="43"/>
    </row>
    <row r="622" spans="22:23">
      <c r="V622" s="43"/>
      <c r="W622" s="43"/>
    </row>
    <row r="623" spans="22:23">
      <c r="V623" s="43"/>
      <c r="W623" s="43"/>
    </row>
    <row r="624" spans="22:23">
      <c r="V624" s="43"/>
      <c r="W624" s="43"/>
    </row>
    <row r="625" spans="22:23">
      <c r="V625" s="43"/>
      <c r="W625" s="43"/>
    </row>
    <row r="626" spans="22:23">
      <c r="V626" s="43"/>
      <c r="W626" s="43"/>
    </row>
    <row r="627" spans="22:23">
      <c r="V627" s="43"/>
      <c r="W627" s="43"/>
    </row>
    <row r="628" spans="22:23">
      <c r="V628" s="43"/>
      <c r="W628" s="43"/>
    </row>
    <row r="629" spans="22:23">
      <c r="V629" s="43"/>
      <c r="W629" s="43"/>
    </row>
    <row r="630" spans="22:23">
      <c r="V630" s="43"/>
      <c r="W630" s="43"/>
    </row>
    <row r="631" spans="22:23">
      <c r="V631" s="43"/>
      <c r="W631" s="43"/>
    </row>
    <row r="632" spans="22:23">
      <c r="V632" s="43"/>
      <c r="W632" s="43"/>
    </row>
    <row r="633" spans="22:23">
      <c r="V633" s="43"/>
      <c r="W633" s="43"/>
    </row>
    <row r="634" spans="22:23">
      <c r="V634" s="43"/>
      <c r="W634" s="43"/>
    </row>
    <row r="635" spans="22:23">
      <c r="V635" s="43"/>
      <c r="W635" s="43"/>
    </row>
    <row r="636" spans="22:23">
      <c r="V636" s="43"/>
      <c r="W636" s="43"/>
    </row>
    <row r="637" spans="22:23">
      <c r="V637" s="43"/>
      <c r="W637" s="43"/>
    </row>
    <row r="638" spans="22:23">
      <c r="V638" s="43"/>
      <c r="W638" s="43"/>
    </row>
    <row r="639" spans="22:23">
      <c r="V639" s="43"/>
      <c r="W639" s="43"/>
    </row>
    <row r="640" spans="22:23">
      <c r="V640" s="43"/>
      <c r="W640" s="43"/>
    </row>
    <row r="641" spans="22:23">
      <c r="V641" s="43"/>
      <c r="W641" s="43"/>
    </row>
    <row r="642" spans="22:23">
      <c r="V642" s="43"/>
      <c r="W642" s="43"/>
    </row>
    <row r="643" spans="22:23">
      <c r="V643" s="43"/>
      <c r="W643" s="43"/>
    </row>
    <row r="644" spans="22:23">
      <c r="V644" s="43"/>
      <c r="W644" s="43"/>
    </row>
    <row r="645" spans="22:23">
      <c r="V645" s="43"/>
      <c r="W645" s="43"/>
    </row>
    <row r="646" spans="22:23">
      <c r="V646" s="43"/>
      <c r="W646" s="43"/>
    </row>
    <row r="647" spans="22:23">
      <c r="V647" s="43"/>
      <c r="W647" s="43"/>
    </row>
    <row r="648" spans="22:23">
      <c r="V648" s="43"/>
      <c r="W648" s="43"/>
    </row>
    <row r="649" spans="22:23">
      <c r="V649" s="43"/>
      <c r="W649" s="43"/>
    </row>
    <row r="650" spans="22:23">
      <c r="V650" s="43"/>
      <c r="W650" s="43"/>
    </row>
    <row r="651" spans="22:23">
      <c r="V651" s="43"/>
      <c r="W651" s="43"/>
    </row>
    <row r="652" spans="22:23">
      <c r="V652" s="43"/>
      <c r="W652" s="43"/>
    </row>
    <row r="653" spans="22:23">
      <c r="V653" s="43"/>
      <c r="W653" s="43"/>
    </row>
    <row r="654" spans="22:23">
      <c r="V654" s="43"/>
      <c r="W654" s="43"/>
    </row>
    <row r="655" spans="22:23">
      <c r="V655" s="43"/>
      <c r="W655" s="43"/>
    </row>
    <row r="656" spans="22:23">
      <c r="V656" s="43"/>
      <c r="W656" s="43"/>
    </row>
    <row r="657" spans="22:23">
      <c r="V657" s="43"/>
      <c r="W657" s="43"/>
    </row>
    <row r="658" spans="22:23">
      <c r="V658" s="43"/>
      <c r="W658" s="43"/>
    </row>
    <row r="659" spans="22:23">
      <c r="V659" s="43"/>
      <c r="W659" s="43"/>
    </row>
    <row r="660" spans="22:23">
      <c r="V660" s="43"/>
      <c r="W660" s="43"/>
    </row>
    <row r="661" spans="22:23">
      <c r="V661" s="43"/>
      <c r="W661" s="43"/>
    </row>
    <row r="662" spans="22:23">
      <c r="V662" s="43"/>
      <c r="W662" s="43"/>
    </row>
    <row r="663" spans="22:23">
      <c r="V663" s="43"/>
      <c r="W663" s="43"/>
    </row>
    <row r="664" spans="22:23">
      <c r="V664" s="43"/>
      <c r="W664" s="43"/>
    </row>
    <row r="665" spans="22:23">
      <c r="V665" s="43"/>
      <c r="W665" s="43"/>
    </row>
    <row r="666" spans="22:23">
      <c r="V666" s="43"/>
      <c r="W666" s="43"/>
    </row>
    <row r="667" spans="22:23">
      <c r="V667" s="43"/>
      <c r="W667" s="43"/>
    </row>
    <row r="668" spans="22:23">
      <c r="V668" s="43"/>
      <c r="W668" s="43"/>
    </row>
    <row r="669" spans="22:23">
      <c r="V669" s="43"/>
      <c r="W669" s="43"/>
    </row>
    <row r="670" spans="22:23">
      <c r="V670" s="43"/>
      <c r="W670" s="43"/>
    </row>
    <row r="671" spans="22:23">
      <c r="V671" s="43"/>
      <c r="W671" s="43"/>
    </row>
    <row r="672" spans="22:23">
      <c r="V672" s="43"/>
      <c r="W672" s="43"/>
    </row>
    <row r="673" spans="22:23">
      <c r="V673" s="43"/>
      <c r="W673" s="43"/>
    </row>
    <row r="674" spans="22:23">
      <c r="V674" s="43"/>
      <c r="W674" s="43"/>
    </row>
    <row r="675" spans="22:23">
      <c r="V675" s="43"/>
      <c r="W675" s="43"/>
    </row>
    <row r="676" spans="22:23">
      <c r="V676" s="43"/>
      <c r="W676" s="43"/>
    </row>
    <row r="677" spans="22:23">
      <c r="V677" s="43"/>
      <c r="W677" s="43"/>
    </row>
    <row r="678" spans="22:23">
      <c r="V678" s="43"/>
      <c r="W678" s="43"/>
    </row>
    <row r="679" spans="22:23">
      <c r="V679" s="43"/>
      <c r="W679" s="43"/>
    </row>
    <row r="680" spans="22:23">
      <c r="V680" s="43"/>
      <c r="W680" s="43"/>
    </row>
    <row r="681" spans="22:23">
      <c r="V681" s="43"/>
      <c r="W681" s="43"/>
    </row>
    <row r="682" spans="22:23">
      <c r="V682" s="43"/>
      <c r="W682" s="43"/>
    </row>
    <row r="683" spans="22:23">
      <c r="V683" s="43"/>
      <c r="W683" s="43"/>
    </row>
    <row r="684" spans="22:23">
      <c r="V684" s="43"/>
      <c r="W684" s="43"/>
    </row>
    <row r="685" spans="22:23">
      <c r="V685" s="43"/>
      <c r="W685" s="43"/>
    </row>
    <row r="686" spans="22:23">
      <c r="V686" s="43"/>
      <c r="W686" s="43"/>
    </row>
    <row r="687" spans="22:23">
      <c r="V687" s="43"/>
      <c r="W687" s="43"/>
    </row>
    <row r="688" spans="22:23">
      <c r="V688" s="43"/>
      <c r="W688" s="43"/>
    </row>
    <row r="689" spans="22:23">
      <c r="V689" s="43"/>
      <c r="W689" s="43"/>
    </row>
    <row r="690" spans="22:23">
      <c r="V690" s="43"/>
      <c r="W690" s="43"/>
    </row>
    <row r="691" spans="22:23">
      <c r="V691" s="43"/>
      <c r="W691" s="43"/>
    </row>
    <row r="692" spans="22:23">
      <c r="V692" s="43"/>
      <c r="W692" s="43"/>
    </row>
    <row r="693" spans="22:23">
      <c r="V693" s="43"/>
      <c r="W693" s="43"/>
    </row>
    <row r="694" spans="22:23">
      <c r="V694" s="43"/>
      <c r="W694" s="43"/>
    </row>
    <row r="695" spans="22:23">
      <c r="V695" s="43"/>
      <c r="W695" s="43"/>
    </row>
    <row r="696" spans="22:23">
      <c r="V696" s="43"/>
      <c r="W696" s="43"/>
    </row>
    <row r="697" spans="22:23">
      <c r="V697" s="43"/>
      <c r="W697" s="43"/>
    </row>
    <row r="698" spans="22:23">
      <c r="V698" s="43"/>
      <c r="W698" s="43"/>
    </row>
    <row r="699" spans="22:23">
      <c r="V699" s="43"/>
      <c r="W699" s="43"/>
    </row>
    <row r="700" spans="22:23">
      <c r="V700" s="43"/>
      <c r="W700" s="43"/>
    </row>
    <row r="701" spans="22:23">
      <c r="V701" s="43"/>
      <c r="W701" s="43"/>
    </row>
    <row r="702" spans="22:23">
      <c r="V702" s="43"/>
      <c r="W702" s="43"/>
    </row>
    <row r="703" spans="22:23">
      <c r="V703" s="43"/>
      <c r="W703" s="43"/>
    </row>
    <row r="704" spans="22:23">
      <c r="V704" s="43"/>
      <c r="W704" s="43"/>
    </row>
    <row r="705" spans="22:23">
      <c r="V705" s="43"/>
      <c r="W705" s="43"/>
    </row>
    <row r="706" spans="22:23">
      <c r="V706" s="43"/>
      <c r="W706" s="43"/>
    </row>
    <row r="707" spans="22:23">
      <c r="V707" s="43"/>
      <c r="W707" s="43"/>
    </row>
    <row r="708" spans="22:23">
      <c r="V708" s="43"/>
      <c r="W708" s="43"/>
    </row>
    <row r="709" spans="22:23">
      <c r="V709" s="43"/>
      <c r="W709" s="43"/>
    </row>
    <row r="710" spans="22:23">
      <c r="V710" s="43"/>
      <c r="W710" s="43"/>
    </row>
    <row r="711" spans="22:23">
      <c r="V711" s="43"/>
      <c r="W711" s="43"/>
    </row>
    <row r="712" spans="22:23">
      <c r="V712" s="43"/>
      <c r="W712" s="43"/>
    </row>
    <row r="713" spans="22:23">
      <c r="V713" s="43"/>
      <c r="W713" s="43"/>
    </row>
    <row r="714" spans="22:23">
      <c r="V714" s="43"/>
      <c r="W714" s="43"/>
    </row>
    <row r="715" spans="22:23">
      <c r="V715" s="43"/>
      <c r="W715" s="43"/>
    </row>
    <row r="716" spans="22:23">
      <c r="V716" s="43"/>
      <c r="W716" s="43"/>
    </row>
    <row r="717" spans="22:23">
      <c r="V717" s="43"/>
      <c r="W717" s="43"/>
    </row>
    <row r="718" spans="22:23">
      <c r="V718" s="43"/>
      <c r="W718" s="43"/>
    </row>
    <row r="719" spans="22:23">
      <c r="V719" s="43"/>
      <c r="W719" s="43"/>
    </row>
    <row r="720" spans="22:23">
      <c r="V720" s="43"/>
      <c r="W720" s="43"/>
    </row>
    <row r="721" spans="22:23">
      <c r="V721" s="43"/>
      <c r="W721" s="43"/>
    </row>
    <row r="722" spans="22:23">
      <c r="V722" s="43"/>
      <c r="W722" s="43"/>
    </row>
    <row r="723" spans="22:23">
      <c r="V723" s="43"/>
      <c r="W723" s="43"/>
    </row>
    <row r="724" spans="22:23">
      <c r="V724" s="43"/>
      <c r="W724" s="43"/>
    </row>
    <row r="725" spans="22:23">
      <c r="V725" s="43"/>
      <c r="W725" s="43"/>
    </row>
    <row r="726" spans="22:23">
      <c r="V726" s="43"/>
      <c r="W726" s="43"/>
    </row>
    <row r="727" spans="22:23">
      <c r="V727" s="43"/>
      <c r="W727" s="43"/>
    </row>
    <row r="728" spans="22:23">
      <c r="V728" s="43"/>
      <c r="W728" s="43"/>
    </row>
    <row r="729" spans="22:23">
      <c r="V729" s="43"/>
      <c r="W729" s="43"/>
    </row>
    <row r="730" spans="22:23">
      <c r="V730" s="43"/>
      <c r="W730" s="43"/>
    </row>
    <row r="731" spans="22:23">
      <c r="V731" s="43"/>
      <c r="W731" s="43"/>
    </row>
    <row r="732" spans="22:23">
      <c r="V732" s="43"/>
      <c r="W732" s="43"/>
    </row>
    <row r="733" spans="22:23">
      <c r="V733" s="43"/>
      <c r="W733" s="43"/>
    </row>
    <row r="734" spans="22:23">
      <c r="V734" s="43"/>
      <c r="W734" s="43"/>
    </row>
    <row r="735" spans="22:23">
      <c r="V735" s="43"/>
      <c r="W735" s="43"/>
    </row>
    <row r="736" spans="22:23">
      <c r="V736" s="43"/>
      <c r="W736" s="43"/>
    </row>
    <row r="737" spans="22:23">
      <c r="V737" s="43"/>
      <c r="W737" s="43"/>
    </row>
    <row r="738" spans="22:23">
      <c r="V738" s="43"/>
      <c r="W738" s="43"/>
    </row>
    <row r="739" spans="22:23">
      <c r="V739" s="43"/>
      <c r="W739" s="43"/>
    </row>
    <row r="740" spans="22:23">
      <c r="V740" s="43"/>
      <c r="W740" s="43"/>
    </row>
    <row r="741" spans="22:23">
      <c r="V741" s="43"/>
      <c r="W741" s="43"/>
    </row>
    <row r="742" spans="22:23">
      <c r="V742" s="43"/>
      <c r="W742" s="43"/>
    </row>
    <row r="743" spans="22:23">
      <c r="V743" s="43"/>
      <c r="W743" s="43"/>
    </row>
    <row r="744" spans="22:23">
      <c r="V744" s="43"/>
      <c r="W744" s="43"/>
    </row>
    <row r="745" spans="22:23">
      <c r="V745" s="43"/>
      <c r="W745" s="43"/>
    </row>
    <row r="746" spans="22:23">
      <c r="V746" s="43"/>
      <c r="W746" s="43"/>
    </row>
    <row r="747" spans="22:23">
      <c r="V747" s="43"/>
      <c r="W747" s="43"/>
    </row>
    <row r="748" spans="22:23">
      <c r="V748" s="43"/>
      <c r="W748" s="43"/>
    </row>
    <row r="749" spans="22:23">
      <c r="V749" s="43"/>
      <c r="W749" s="43"/>
    </row>
    <row r="750" spans="22:23">
      <c r="V750" s="43"/>
      <c r="W750" s="43"/>
    </row>
    <row r="751" spans="22:23">
      <c r="V751" s="43"/>
      <c r="W751" s="43"/>
    </row>
    <row r="752" spans="22:23">
      <c r="V752" s="43"/>
      <c r="W752" s="43"/>
    </row>
    <row r="753" spans="22:23">
      <c r="V753" s="43"/>
      <c r="W753" s="43"/>
    </row>
    <row r="754" spans="22:23">
      <c r="V754" s="43"/>
      <c r="W754" s="43"/>
    </row>
    <row r="755" spans="22:23">
      <c r="V755" s="43"/>
      <c r="W755" s="43"/>
    </row>
    <row r="756" spans="22:23">
      <c r="V756" s="43"/>
      <c r="W756" s="43"/>
    </row>
    <row r="757" spans="22:23">
      <c r="V757" s="43"/>
      <c r="W757" s="43"/>
    </row>
    <row r="758" spans="22:23">
      <c r="V758" s="43"/>
      <c r="W758" s="43"/>
    </row>
    <row r="759" spans="22:23">
      <c r="V759" s="43"/>
      <c r="W759" s="43"/>
    </row>
    <row r="760" spans="22:23">
      <c r="V760" s="43"/>
      <c r="W760" s="43"/>
    </row>
    <row r="761" spans="22:23">
      <c r="V761" s="43"/>
      <c r="W761" s="43"/>
    </row>
    <row r="762" spans="22:23">
      <c r="V762" s="43"/>
      <c r="W762" s="43"/>
    </row>
    <row r="763" spans="22:23">
      <c r="V763" s="43"/>
      <c r="W763" s="43"/>
    </row>
    <row r="764" spans="22:23">
      <c r="V764" s="43"/>
      <c r="W764" s="43"/>
    </row>
    <row r="765" spans="22:23">
      <c r="V765" s="43"/>
      <c r="W765" s="43"/>
    </row>
    <row r="766" spans="22:23">
      <c r="V766" s="43"/>
      <c r="W766" s="43"/>
    </row>
    <row r="767" spans="22:23">
      <c r="V767" s="43"/>
      <c r="W767" s="43"/>
    </row>
    <row r="768" spans="22:23">
      <c r="V768" s="43"/>
      <c r="W768" s="43"/>
    </row>
    <row r="769" spans="22:23">
      <c r="V769" s="43"/>
      <c r="W769" s="43"/>
    </row>
    <row r="770" spans="22:23">
      <c r="V770" s="43"/>
      <c r="W770" s="43"/>
    </row>
    <row r="771" spans="22:23">
      <c r="V771" s="43"/>
      <c r="W771" s="43"/>
    </row>
    <row r="772" spans="22:23">
      <c r="V772" s="43"/>
      <c r="W772" s="43"/>
    </row>
    <row r="773" spans="22:23">
      <c r="V773" s="43"/>
      <c r="W773" s="43"/>
    </row>
    <row r="774" spans="22:23">
      <c r="V774" s="43"/>
      <c r="W774" s="43"/>
    </row>
    <row r="775" spans="22:23">
      <c r="V775" s="43"/>
      <c r="W775" s="43"/>
    </row>
    <row r="776" spans="22:23">
      <c r="V776" s="43"/>
      <c r="W776" s="43"/>
    </row>
    <row r="777" spans="22:23">
      <c r="V777" s="43"/>
      <c r="W777" s="43"/>
    </row>
    <row r="778" spans="22:23">
      <c r="V778" s="43"/>
      <c r="W778" s="43"/>
    </row>
    <row r="779" spans="22:23">
      <c r="V779" s="43"/>
      <c r="W779" s="43"/>
    </row>
    <row r="780" spans="22:23">
      <c r="V780" s="43"/>
      <c r="W780" s="43"/>
    </row>
    <row r="781" spans="22:23">
      <c r="V781" s="43"/>
      <c r="W781" s="43"/>
    </row>
    <row r="782" spans="22:23">
      <c r="V782" s="43"/>
      <c r="W782" s="43"/>
    </row>
    <row r="783" spans="22:23">
      <c r="V783" s="43"/>
      <c r="W783" s="43"/>
    </row>
    <row r="784" spans="22:23">
      <c r="V784" s="43"/>
      <c r="W784" s="43"/>
    </row>
    <row r="785" spans="22:23">
      <c r="V785" s="43"/>
      <c r="W785" s="43"/>
    </row>
    <row r="786" spans="22:23">
      <c r="V786" s="43"/>
      <c r="W786" s="43"/>
    </row>
    <row r="787" spans="22:23">
      <c r="V787" s="43"/>
      <c r="W787" s="43"/>
    </row>
    <row r="788" spans="22:23">
      <c r="V788" s="43"/>
      <c r="W788" s="43"/>
    </row>
    <row r="789" spans="22:23">
      <c r="V789" s="43"/>
      <c r="W789" s="43"/>
    </row>
    <row r="790" spans="22:23">
      <c r="V790" s="43"/>
      <c r="W790" s="43"/>
    </row>
    <row r="791" spans="22:23">
      <c r="V791" s="43"/>
      <c r="W791" s="43"/>
    </row>
    <row r="792" spans="22:23">
      <c r="V792" s="43"/>
      <c r="W792" s="43"/>
    </row>
    <row r="793" spans="22:23">
      <c r="V793" s="43"/>
      <c r="W793" s="43"/>
    </row>
    <row r="794" spans="22:23">
      <c r="V794" s="43"/>
      <c r="W794" s="43"/>
    </row>
    <row r="795" spans="22:23">
      <c r="V795" s="43"/>
      <c r="W795" s="43"/>
    </row>
    <row r="796" spans="22:23">
      <c r="V796" s="43"/>
      <c r="W796" s="43"/>
    </row>
    <row r="797" spans="22:23">
      <c r="V797" s="43"/>
      <c r="W797" s="43"/>
    </row>
    <row r="798" spans="22:23">
      <c r="V798" s="43"/>
      <c r="W798" s="43"/>
    </row>
    <row r="799" spans="22:23">
      <c r="V799" s="43"/>
      <c r="W799" s="43"/>
    </row>
    <row r="800" spans="22:23">
      <c r="V800" s="43"/>
      <c r="W800" s="43"/>
    </row>
    <row r="801" spans="22:23">
      <c r="V801" s="43"/>
      <c r="W801" s="43"/>
    </row>
    <row r="802" spans="22:23">
      <c r="V802" s="43"/>
      <c r="W802" s="43"/>
    </row>
    <row r="803" spans="22:23">
      <c r="V803" s="43"/>
      <c r="W803" s="43"/>
    </row>
    <row r="804" spans="22:23">
      <c r="V804" s="43"/>
      <c r="W804" s="43"/>
    </row>
    <row r="805" spans="22:23">
      <c r="V805" s="43"/>
      <c r="W805" s="43"/>
    </row>
    <row r="806" spans="22:23">
      <c r="V806" s="43"/>
      <c r="W806" s="43"/>
    </row>
    <row r="807" spans="22:23">
      <c r="V807" s="43"/>
      <c r="W807" s="43"/>
    </row>
    <row r="808" spans="22:23">
      <c r="V808" s="43"/>
      <c r="W808" s="43"/>
    </row>
    <row r="809" spans="22:23">
      <c r="V809" s="43"/>
      <c r="W809" s="43"/>
    </row>
    <row r="810" spans="22:23">
      <c r="V810" s="43"/>
      <c r="W810" s="43"/>
    </row>
    <row r="811" spans="22:23">
      <c r="V811" s="43"/>
      <c r="W811" s="43"/>
    </row>
    <row r="812" spans="22:23">
      <c r="V812" s="43"/>
      <c r="W812" s="43"/>
    </row>
    <row r="813" spans="22:23">
      <c r="V813" s="43"/>
      <c r="W813" s="43"/>
    </row>
    <row r="814" spans="22:23">
      <c r="V814" s="43"/>
      <c r="W814" s="43"/>
    </row>
    <row r="815" spans="22:23">
      <c r="V815" s="43"/>
      <c r="W815" s="43"/>
    </row>
    <row r="816" spans="22:23">
      <c r="V816" s="43"/>
      <c r="W816" s="43"/>
    </row>
    <row r="817" spans="22:23">
      <c r="V817" s="43"/>
      <c r="W817" s="43"/>
    </row>
    <row r="818" spans="22:23">
      <c r="V818" s="43"/>
      <c r="W818" s="43"/>
    </row>
    <row r="819" spans="22:23">
      <c r="V819" s="43"/>
      <c r="W819" s="43"/>
    </row>
    <row r="820" spans="22:23">
      <c r="V820" s="43"/>
      <c r="W820" s="43"/>
    </row>
    <row r="821" spans="22:23">
      <c r="V821" s="43"/>
      <c r="W821" s="43"/>
    </row>
    <row r="822" spans="22:23">
      <c r="V822" s="43"/>
      <c r="W822" s="43"/>
    </row>
    <row r="823" spans="22:23">
      <c r="V823" s="43"/>
      <c r="W823" s="43"/>
    </row>
    <row r="824" spans="22:23">
      <c r="V824" s="43"/>
      <c r="W824" s="43"/>
    </row>
    <row r="825" spans="22:23">
      <c r="V825" s="43"/>
      <c r="W825" s="43"/>
    </row>
    <row r="826" spans="22:23">
      <c r="V826" s="43"/>
      <c r="W826" s="43"/>
    </row>
    <row r="827" spans="22:23">
      <c r="V827" s="43"/>
      <c r="W827" s="43"/>
    </row>
    <row r="828" spans="22:23">
      <c r="V828" s="43"/>
      <c r="W828" s="43"/>
    </row>
    <row r="829" spans="22:23">
      <c r="V829" s="43"/>
      <c r="W829" s="43"/>
    </row>
    <row r="830" spans="22:23">
      <c r="V830" s="43"/>
      <c r="W830" s="43"/>
    </row>
    <row r="831" spans="22:23">
      <c r="V831" s="43"/>
      <c r="W831" s="43"/>
    </row>
    <row r="832" spans="22:23">
      <c r="V832" s="43"/>
      <c r="W832" s="43"/>
    </row>
    <row r="833" spans="22:23">
      <c r="V833" s="43"/>
      <c r="W833" s="43"/>
    </row>
    <row r="834" spans="22:23">
      <c r="V834" s="43"/>
      <c r="W834" s="43"/>
    </row>
    <row r="835" spans="22:23">
      <c r="V835" s="43"/>
      <c r="W835" s="43"/>
    </row>
    <row r="836" spans="22:23">
      <c r="V836" s="43"/>
      <c r="W836" s="43"/>
    </row>
    <row r="837" spans="22:23">
      <c r="V837" s="43"/>
      <c r="W837" s="43"/>
    </row>
    <row r="838" spans="22:23">
      <c r="V838" s="43"/>
      <c r="W838" s="43"/>
    </row>
    <row r="839" spans="22:23">
      <c r="V839" s="43"/>
      <c r="W839" s="43"/>
    </row>
    <row r="840" spans="22:23">
      <c r="V840" s="43"/>
      <c r="W840" s="43"/>
    </row>
    <row r="841" spans="22:23">
      <c r="V841" s="43"/>
      <c r="W841" s="43"/>
    </row>
    <row r="842" spans="22:23">
      <c r="V842" s="43"/>
      <c r="W842" s="43"/>
    </row>
    <row r="843" spans="22:23">
      <c r="V843" s="43"/>
      <c r="W843" s="43"/>
    </row>
    <row r="844" spans="22:23">
      <c r="V844" s="43"/>
      <c r="W844" s="43"/>
    </row>
    <row r="845" spans="22:23">
      <c r="V845" s="43"/>
      <c r="W845" s="43"/>
    </row>
    <row r="846" spans="22:23">
      <c r="V846" s="43"/>
      <c r="W846" s="43"/>
    </row>
    <row r="847" spans="22:23">
      <c r="V847" s="43"/>
      <c r="W847" s="43"/>
    </row>
    <row r="848" spans="22:23">
      <c r="V848" s="43"/>
      <c r="W848" s="43"/>
    </row>
    <row r="849" spans="22:23">
      <c r="V849" s="43"/>
      <c r="W849" s="43"/>
    </row>
    <row r="850" spans="22:23">
      <c r="V850" s="43"/>
      <c r="W850" s="43"/>
    </row>
    <row r="851" spans="22:23">
      <c r="V851" s="43"/>
      <c r="W851" s="43"/>
    </row>
    <row r="852" spans="22:23">
      <c r="V852" s="43"/>
      <c r="W852" s="43"/>
    </row>
    <row r="853" spans="22:23">
      <c r="V853" s="43"/>
      <c r="W853" s="43"/>
    </row>
    <row r="854" spans="22:23">
      <c r="V854" s="43"/>
      <c r="W854" s="43"/>
    </row>
    <row r="855" spans="22:23">
      <c r="V855" s="43"/>
      <c r="W855" s="43"/>
    </row>
    <row r="856" spans="22:23">
      <c r="V856" s="43"/>
      <c r="W856" s="43"/>
    </row>
    <row r="857" spans="22:23">
      <c r="V857" s="43"/>
      <c r="W857" s="43"/>
    </row>
    <row r="858" spans="22:23">
      <c r="V858" s="43"/>
      <c r="W858" s="43"/>
    </row>
    <row r="859" spans="22:23">
      <c r="V859" s="43"/>
      <c r="W859" s="43"/>
    </row>
    <row r="860" spans="22:23">
      <c r="V860" s="43"/>
      <c r="W860" s="43"/>
    </row>
    <row r="861" spans="22:23">
      <c r="V861" s="43"/>
      <c r="W861" s="43"/>
    </row>
    <row r="862" spans="22:23">
      <c r="V862" s="43"/>
      <c r="W862" s="43"/>
    </row>
    <row r="863" spans="22:23">
      <c r="V863" s="43"/>
      <c r="W863" s="43"/>
    </row>
    <row r="864" spans="22:23">
      <c r="V864" s="43"/>
      <c r="W864" s="43"/>
    </row>
    <row r="865" spans="22:23">
      <c r="V865" s="43"/>
      <c r="W865" s="43"/>
    </row>
    <row r="866" spans="22:23">
      <c r="V866" s="43"/>
      <c r="W866" s="43"/>
    </row>
    <row r="867" spans="22:23">
      <c r="V867" s="43"/>
      <c r="W867" s="43"/>
    </row>
    <row r="868" spans="22:23">
      <c r="V868" s="43"/>
      <c r="W868" s="43"/>
    </row>
    <row r="869" spans="22:23">
      <c r="V869" s="43"/>
      <c r="W869" s="43"/>
    </row>
    <row r="870" spans="22:23">
      <c r="V870" s="43"/>
      <c r="W870" s="43"/>
    </row>
    <row r="871" spans="22:23">
      <c r="V871" s="43"/>
      <c r="W871" s="43"/>
    </row>
    <row r="872" spans="22:23">
      <c r="V872" s="43"/>
      <c r="W872" s="43"/>
    </row>
    <row r="873" spans="22:23">
      <c r="V873" s="43"/>
      <c r="W873" s="43"/>
    </row>
    <row r="874" spans="22:23">
      <c r="V874" s="43"/>
      <c r="W874" s="43"/>
    </row>
    <row r="875" spans="22:23">
      <c r="V875" s="43"/>
      <c r="W875" s="43"/>
    </row>
    <row r="876" spans="22:23">
      <c r="V876" s="43"/>
      <c r="W876" s="43"/>
    </row>
    <row r="877" spans="22:23">
      <c r="V877" s="43"/>
      <c r="W877" s="43"/>
    </row>
    <row r="878" spans="22:23">
      <c r="V878" s="43"/>
      <c r="W878" s="43"/>
    </row>
    <row r="879" spans="22:23">
      <c r="V879" s="43"/>
      <c r="W879" s="43"/>
    </row>
    <row r="880" spans="22:23">
      <c r="V880" s="43"/>
      <c r="W880" s="43"/>
    </row>
    <row r="881" spans="22:23">
      <c r="V881" s="43"/>
      <c r="W881" s="43"/>
    </row>
    <row r="882" spans="22:23">
      <c r="V882" s="43"/>
      <c r="W882" s="43"/>
    </row>
    <row r="883" spans="22:23">
      <c r="V883" s="43"/>
      <c r="W883" s="43"/>
    </row>
    <row r="884" spans="22:23">
      <c r="V884" s="43"/>
      <c r="W884" s="43"/>
    </row>
    <row r="885" spans="22:23">
      <c r="V885" s="43"/>
      <c r="W885" s="43"/>
    </row>
    <row r="886" spans="22:23">
      <c r="V886" s="43"/>
      <c r="W886" s="43"/>
    </row>
    <row r="887" spans="22:23">
      <c r="V887" s="43"/>
      <c r="W887" s="43"/>
    </row>
    <row r="888" spans="22:23">
      <c r="V888" s="43"/>
      <c r="W888" s="43"/>
    </row>
    <row r="889" spans="22:23">
      <c r="V889" s="43"/>
      <c r="W889" s="43"/>
    </row>
    <row r="890" spans="22:23">
      <c r="V890" s="43"/>
      <c r="W890" s="43"/>
    </row>
    <row r="891" spans="22:23">
      <c r="V891" s="43"/>
      <c r="W891" s="43"/>
    </row>
    <row r="892" spans="22:23">
      <c r="V892" s="43"/>
      <c r="W892" s="43"/>
    </row>
    <row r="893" spans="22:23">
      <c r="V893" s="43"/>
      <c r="W893" s="43"/>
    </row>
    <row r="894" spans="22:23">
      <c r="V894" s="43"/>
      <c r="W894" s="43"/>
    </row>
    <row r="895" spans="22:23">
      <c r="V895" s="43"/>
      <c r="W895" s="43"/>
    </row>
    <row r="896" spans="22:23">
      <c r="V896" s="43"/>
      <c r="W896" s="43"/>
    </row>
    <row r="897" spans="22:23">
      <c r="V897" s="43"/>
      <c r="W897" s="43"/>
    </row>
    <row r="898" spans="22:23">
      <c r="V898" s="43"/>
      <c r="W898" s="43"/>
    </row>
    <row r="899" spans="22:23">
      <c r="V899" s="43"/>
      <c r="W899" s="43"/>
    </row>
    <row r="900" spans="22:23">
      <c r="V900" s="43"/>
      <c r="W900" s="43"/>
    </row>
    <row r="901" spans="22:23">
      <c r="V901" s="43"/>
      <c r="W901" s="43"/>
    </row>
    <row r="902" spans="22:23">
      <c r="V902" s="43"/>
      <c r="W902" s="43"/>
    </row>
    <row r="903" spans="22:23">
      <c r="V903" s="43"/>
      <c r="W903" s="43"/>
    </row>
    <row r="904" spans="22:23">
      <c r="V904" s="43"/>
      <c r="W904" s="43"/>
    </row>
    <row r="905" spans="22:23">
      <c r="V905" s="43"/>
      <c r="W905" s="43"/>
    </row>
    <row r="906" spans="22:23">
      <c r="V906" s="43"/>
      <c r="W906" s="43"/>
    </row>
    <row r="907" spans="22:23">
      <c r="V907" s="43"/>
      <c r="W907" s="43"/>
    </row>
    <row r="908" spans="22:23">
      <c r="V908" s="43"/>
      <c r="W908" s="43"/>
    </row>
    <row r="909" spans="22:23">
      <c r="V909" s="43"/>
      <c r="W909" s="43"/>
    </row>
    <row r="910" spans="22:23">
      <c r="V910" s="43"/>
      <c r="W910" s="43"/>
    </row>
    <row r="911" spans="22:23">
      <c r="V911" s="43"/>
      <c r="W911" s="43"/>
    </row>
    <row r="912" spans="22:23">
      <c r="V912" s="43"/>
      <c r="W912" s="43"/>
    </row>
    <row r="913" spans="22:23">
      <c r="V913" s="43"/>
      <c r="W913" s="43"/>
    </row>
    <row r="914" spans="22:23">
      <c r="V914" s="43"/>
      <c r="W914" s="43"/>
    </row>
    <row r="915" spans="22:23">
      <c r="V915" s="43"/>
      <c r="W915" s="43"/>
    </row>
    <row r="916" spans="22:23">
      <c r="V916" s="43"/>
      <c r="W916" s="43"/>
    </row>
    <row r="917" spans="22:23">
      <c r="V917" s="43"/>
      <c r="W917" s="43"/>
    </row>
    <row r="918" spans="22:23">
      <c r="V918" s="43"/>
      <c r="W918" s="43"/>
    </row>
    <row r="919" spans="22:23">
      <c r="V919" s="43"/>
      <c r="W919" s="43"/>
    </row>
    <row r="920" spans="22:23">
      <c r="V920" s="43"/>
      <c r="W920" s="43"/>
    </row>
    <row r="921" spans="22:23">
      <c r="V921" s="43"/>
      <c r="W921" s="43"/>
    </row>
    <row r="922" spans="22:23">
      <c r="V922" s="43"/>
      <c r="W922" s="43"/>
    </row>
    <row r="923" spans="22:23">
      <c r="V923" s="43"/>
      <c r="W923" s="43"/>
    </row>
    <row r="924" spans="22:23">
      <c r="V924" s="43"/>
      <c r="W924" s="43"/>
    </row>
    <row r="925" spans="22:23">
      <c r="V925" s="43"/>
      <c r="W925" s="43"/>
    </row>
    <row r="926" spans="22:23">
      <c r="V926" s="43"/>
      <c r="W926" s="43"/>
    </row>
    <row r="927" spans="22:23">
      <c r="V927" s="43"/>
      <c r="W927" s="43"/>
    </row>
    <row r="928" spans="22:23">
      <c r="V928" s="43"/>
      <c r="W928" s="43"/>
    </row>
    <row r="929" spans="22:23">
      <c r="V929" s="43"/>
      <c r="W929" s="43"/>
    </row>
    <row r="930" spans="22:23">
      <c r="V930" s="43"/>
      <c r="W930" s="43"/>
    </row>
    <row r="931" spans="22:23">
      <c r="V931" s="43"/>
      <c r="W931" s="43"/>
    </row>
    <row r="932" spans="22:23">
      <c r="V932" s="43"/>
      <c r="W932" s="43"/>
    </row>
    <row r="933" spans="22:23">
      <c r="V933" s="43"/>
      <c r="W933" s="43"/>
    </row>
    <row r="934" spans="22:23">
      <c r="V934" s="43"/>
      <c r="W934" s="43"/>
    </row>
    <row r="935" spans="22:23">
      <c r="V935" s="43"/>
      <c r="W935" s="43"/>
    </row>
    <row r="936" spans="22:23">
      <c r="V936" s="43"/>
      <c r="W936" s="43"/>
    </row>
    <row r="937" spans="22:23">
      <c r="V937" s="43"/>
      <c r="W937" s="43"/>
    </row>
    <row r="938" spans="22:23">
      <c r="V938" s="43"/>
      <c r="W938" s="43"/>
    </row>
    <row r="939" spans="22:23">
      <c r="V939" s="43"/>
      <c r="W939" s="43"/>
    </row>
    <row r="940" spans="22:23">
      <c r="V940" s="43"/>
      <c r="W940" s="43"/>
    </row>
    <row r="941" spans="22:23">
      <c r="V941" s="43"/>
      <c r="W941" s="43"/>
    </row>
    <row r="942" spans="22:23">
      <c r="V942" s="43"/>
      <c r="W942" s="43"/>
    </row>
    <row r="943" spans="22:23">
      <c r="V943" s="43"/>
      <c r="W943" s="43"/>
    </row>
    <row r="944" spans="22:23">
      <c r="V944" s="43"/>
      <c r="W944" s="43"/>
    </row>
    <row r="945" spans="22:23">
      <c r="V945" s="43"/>
      <c r="W945" s="43"/>
    </row>
    <row r="946" spans="22:23">
      <c r="V946" s="43"/>
      <c r="W946" s="43"/>
    </row>
    <row r="947" spans="22:23">
      <c r="V947" s="43"/>
      <c r="W947" s="43"/>
    </row>
    <row r="948" spans="22:23">
      <c r="V948" s="43"/>
      <c r="W948" s="43"/>
    </row>
    <row r="949" spans="22:23">
      <c r="V949" s="43"/>
      <c r="W949" s="43"/>
    </row>
    <row r="950" spans="22:23">
      <c r="V950" s="43"/>
      <c r="W950" s="43"/>
    </row>
    <row r="951" spans="22:23">
      <c r="V951" s="43"/>
      <c r="W951" s="43"/>
    </row>
    <row r="952" spans="22:23">
      <c r="V952" s="43"/>
      <c r="W952" s="43"/>
    </row>
    <row r="953" spans="22:23">
      <c r="V953" s="43"/>
      <c r="W953" s="43"/>
    </row>
    <row r="954" spans="22:23">
      <c r="V954" s="43"/>
      <c r="W954" s="43"/>
    </row>
    <row r="955" spans="22:23">
      <c r="V955" s="43"/>
      <c r="W955" s="43"/>
    </row>
    <row r="956" spans="22:23">
      <c r="V956" s="43"/>
      <c r="W956" s="43"/>
    </row>
    <row r="957" spans="22:23">
      <c r="V957" s="43"/>
      <c r="W957" s="43"/>
    </row>
    <row r="958" spans="22:23">
      <c r="V958" s="43"/>
      <c r="W958" s="43"/>
    </row>
    <row r="959" spans="22:23">
      <c r="V959" s="43"/>
      <c r="W959" s="43"/>
    </row>
    <row r="960" spans="22:23">
      <c r="V960" s="43"/>
      <c r="W960" s="43"/>
    </row>
    <row r="961" spans="22:23">
      <c r="V961" s="43"/>
      <c r="W961" s="43"/>
    </row>
    <row r="962" spans="22:23">
      <c r="V962" s="43"/>
      <c r="W962" s="43"/>
    </row>
    <row r="963" spans="22:23">
      <c r="V963" s="43"/>
      <c r="W963" s="43"/>
    </row>
    <row r="964" spans="22:23">
      <c r="V964" s="43"/>
      <c r="W964" s="43"/>
    </row>
    <row r="965" spans="22:23">
      <c r="V965" s="43"/>
      <c r="W965" s="43"/>
    </row>
    <row r="966" spans="22:23">
      <c r="V966" s="43"/>
      <c r="W966" s="43"/>
    </row>
    <row r="967" spans="22:23">
      <c r="V967" s="43"/>
      <c r="W967" s="43"/>
    </row>
    <row r="968" spans="22:23">
      <c r="V968" s="43"/>
      <c r="W968" s="43"/>
    </row>
    <row r="969" spans="22:23">
      <c r="V969" s="43"/>
      <c r="W969" s="43"/>
    </row>
    <row r="970" spans="22:23">
      <c r="V970" s="43"/>
      <c r="W970" s="43"/>
    </row>
    <row r="971" spans="22:23">
      <c r="V971" s="43"/>
      <c r="W971" s="43"/>
    </row>
    <row r="972" spans="22:23">
      <c r="V972" s="43"/>
      <c r="W972" s="43"/>
    </row>
    <row r="973" spans="22:23">
      <c r="V973" s="43"/>
      <c r="W973" s="43"/>
    </row>
    <row r="974" spans="22:23">
      <c r="V974" s="43"/>
      <c r="W974" s="43"/>
    </row>
    <row r="975" spans="22:23">
      <c r="V975" s="43"/>
      <c r="W975" s="43"/>
    </row>
    <row r="976" spans="22:23">
      <c r="V976" s="43"/>
      <c r="W976" s="43"/>
    </row>
    <row r="977" spans="22:23">
      <c r="V977" s="43"/>
      <c r="W977" s="43"/>
    </row>
    <row r="978" spans="22:23">
      <c r="V978" s="43"/>
      <c r="W978" s="43"/>
    </row>
    <row r="979" spans="22:23">
      <c r="V979" s="43"/>
      <c r="W979" s="43"/>
    </row>
    <row r="980" spans="22:23">
      <c r="V980" s="43"/>
      <c r="W980" s="43"/>
    </row>
    <row r="981" spans="22:23">
      <c r="V981" s="43"/>
      <c r="W981" s="43"/>
    </row>
    <row r="982" spans="22:23">
      <c r="V982" s="43"/>
      <c r="W982" s="43"/>
    </row>
    <row r="983" spans="22:23">
      <c r="V983" s="43"/>
      <c r="W983" s="43"/>
    </row>
    <row r="984" spans="22:23">
      <c r="V984" s="43"/>
      <c r="W984" s="43"/>
    </row>
    <row r="985" spans="22:23">
      <c r="V985" s="43"/>
      <c r="W985" s="43"/>
    </row>
    <row r="986" spans="22:23">
      <c r="V986" s="43"/>
      <c r="W986" s="43"/>
    </row>
    <row r="987" spans="22:23">
      <c r="V987" s="43"/>
      <c r="W987" s="43"/>
    </row>
    <row r="988" spans="22:23">
      <c r="V988" s="43"/>
      <c r="W988" s="43"/>
    </row>
    <row r="989" spans="22:23">
      <c r="V989" s="43"/>
      <c r="W989" s="43"/>
    </row>
    <row r="990" spans="22:23">
      <c r="V990" s="43"/>
      <c r="W990" s="43"/>
    </row>
    <row r="991" spans="22:23">
      <c r="V991" s="43"/>
      <c r="W991" s="43"/>
    </row>
    <row r="992" spans="22:23">
      <c r="V992" s="43"/>
      <c r="W992" s="43"/>
    </row>
    <row r="993" spans="22:23">
      <c r="V993" s="43"/>
      <c r="W993" s="43"/>
    </row>
    <row r="994" spans="22:23">
      <c r="V994" s="43"/>
      <c r="W994" s="43"/>
    </row>
    <row r="995" spans="22:23">
      <c r="V995" s="43"/>
      <c r="W995" s="43"/>
    </row>
    <row r="996" spans="22:23">
      <c r="V996" s="43"/>
      <c r="W996" s="43"/>
    </row>
    <row r="997" spans="22:23">
      <c r="V997" s="43"/>
      <c r="W997" s="43"/>
    </row>
    <row r="998" spans="22:23">
      <c r="V998" s="43"/>
      <c r="W998" s="43"/>
    </row>
    <row r="999" spans="22:23">
      <c r="V999" s="43"/>
      <c r="W999" s="43"/>
    </row>
    <row r="1000" spans="22:23">
      <c r="V1000" s="43"/>
      <c r="W1000" s="43"/>
    </row>
    <row r="1001" spans="22:23">
      <c r="V1001" s="43"/>
      <c r="W1001" s="43"/>
    </row>
    <row r="1002" spans="22:23">
      <c r="V1002" s="43"/>
      <c r="W1002" s="43"/>
    </row>
    <row r="1003" spans="22:23">
      <c r="V1003" s="43"/>
      <c r="W1003" s="43"/>
    </row>
    <row r="1004" spans="22:23">
      <c r="V1004" s="43"/>
      <c r="W1004" s="43"/>
    </row>
    <row r="1005" spans="22:23">
      <c r="V1005" s="43"/>
      <c r="W1005" s="43"/>
    </row>
    <row r="1006" spans="22:23">
      <c r="V1006" s="43"/>
      <c r="W1006" s="43"/>
    </row>
    <row r="1007" spans="22:23">
      <c r="V1007" s="43"/>
      <c r="W1007" s="43"/>
    </row>
    <row r="1008" spans="22:23">
      <c r="V1008" s="43"/>
      <c r="W1008" s="43"/>
    </row>
    <row r="1009" spans="22:23">
      <c r="V1009" s="43"/>
      <c r="W1009" s="43"/>
    </row>
    <row r="1010" spans="22:23">
      <c r="V1010" s="43"/>
      <c r="W1010" s="43"/>
    </row>
    <row r="1011" spans="22:23">
      <c r="V1011" s="43"/>
      <c r="W1011" s="43"/>
    </row>
    <row r="1012" spans="22:23">
      <c r="V1012" s="43"/>
      <c r="W1012" s="43"/>
    </row>
    <row r="1013" spans="22:23">
      <c r="V1013" s="43"/>
      <c r="W1013" s="43"/>
    </row>
    <row r="1014" spans="22:23">
      <c r="V1014" s="43"/>
      <c r="W1014" s="43"/>
    </row>
    <row r="1015" spans="22:23">
      <c r="V1015" s="43"/>
      <c r="W1015" s="43"/>
    </row>
    <row r="1016" spans="22:23">
      <c r="V1016" s="43"/>
      <c r="W1016" s="43"/>
    </row>
    <row r="1017" spans="22:23">
      <c r="V1017" s="43"/>
      <c r="W1017" s="43"/>
    </row>
    <row r="1018" spans="22:23">
      <c r="V1018" s="43"/>
      <c r="W1018" s="43"/>
    </row>
    <row r="1019" spans="22:23">
      <c r="V1019" s="43"/>
      <c r="W1019" s="43"/>
    </row>
    <row r="1020" spans="22:23">
      <c r="V1020" s="43"/>
      <c r="W1020" s="43"/>
    </row>
    <row r="1021" spans="22:23">
      <c r="V1021" s="43"/>
      <c r="W1021" s="43"/>
    </row>
    <row r="1022" spans="22:23">
      <c r="V1022" s="43"/>
      <c r="W1022" s="43"/>
    </row>
    <row r="1023" spans="22:23">
      <c r="V1023" s="43"/>
      <c r="W1023" s="43"/>
    </row>
    <row r="1024" spans="22:23">
      <c r="V1024" s="43"/>
      <c r="W1024" s="43"/>
    </row>
    <row r="1025" spans="22:23">
      <c r="V1025" s="43"/>
      <c r="W1025" s="43"/>
    </row>
    <row r="1026" spans="22:23">
      <c r="V1026" s="43"/>
      <c r="W1026" s="43"/>
    </row>
    <row r="1027" spans="22:23">
      <c r="V1027" s="43"/>
      <c r="W1027" s="43"/>
    </row>
    <row r="1028" spans="22:23">
      <c r="V1028" s="43"/>
      <c r="W1028" s="43"/>
    </row>
    <row r="1029" spans="22:23">
      <c r="V1029" s="43"/>
      <c r="W1029" s="43"/>
    </row>
    <row r="1030" spans="22:23">
      <c r="V1030" s="43"/>
      <c r="W1030" s="43"/>
    </row>
    <row r="1031" spans="22:23">
      <c r="V1031" s="43"/>
      <c r="W1031" s="43"/>
    </row>
    <row r="1032" spans="22:23">
      <c r="V1032" s="43"/>
      <c r="W1032" s="43"/>
    </row>
    <row r="1033" spans="22:23">
      <c r="V1033" s="43"/>
      <c r="W1033" s="43"/>
    </row>
    <row r="1034" spans="22:23">
      <c r="V1034" s="43"/>
      <c r="W1034" s="43"/>
    </row>
    <row r="1035" spans="22:23">
      <c r="V1035" s="43"/>
      <c r="W1035" s="43"/>
    </row>
    <row r="1036" spans="22:23">
      <c r="V1036" s="43"/>
      <c r="W1036" s="43"/>
    </row>
    <row r="1037" spans="22:23">
      <c r="V1037" s="43"/>
      <c r="W1037" s="43"/>
    </row>
    <row r="1038" spans="22:23">
      <c r="V1038" s="43"/>
      <c r="W1038" s="43"/>
    </row>
    <row r="1039" spans="22:23">
      <c r="V1039" s="43"/>
      <c r="W1039" s="43"/>
    </row>
    <row r="1040" spans="22:23">
      <c r="V1040" s="43"/>
      <c r="W1040" s="43"/>
    </row>
    <row r="1041" spans="22:23">
      <c r="V1041" s="43"/>
      <c r="W1041" s="43"/>
    </row>
    <row r="1042" spans="22:23">
      <c r="V1042" s="43"/>
      <c r="W1042" s="43"/>
    </row>
    <row r="1043" spans="22:23">
      <c r="V1043" s="43"/>
      <c r="W1043" s="43"/>
    </row>
    <row r="1044" spans="22:23">
      <c r="V1044" s="43"/>
      <c r="W1044" s="43"/>
    </row>
    <row r="1045" spans="22:23">
      <c r="V1045" s="43"/>
      <c r="W1045" s="43"/>
    </row>
    <row r="1046" spans="22:23">
      <c r="V1046" s="43"/>
      <c r="W1046" s="43"/>
    </row>
    <row r="1047" spans="22:23">
      <c r="V1047" s="43"/>
      <c r="W1047" s="43"/>
    </row>
    <row r="1048" spans="22:23">
      <c r="V1048" s="43"/>
      <c r="W1048" s="43"/>
    </row>
    <row r="1049" spans="22:23">
      <c r="V1049" s="43"/>
      <c r="W1049" s="43"/>
    </row>
    <row r="1050" spans="22:23">
      <c r="V1050" s="43"/>
      <c r="W1050" s="43"/>
    </row>
    <row r="1051" spans="22:23">
      <c r="V1051" s="43"/>
      <c r="W1051" s="43"/>
    </row>
    <row r="1052" spans="22:23">
      <c r="V1052" s="43"/>
      <c r="W1052" s="43"/>
    </row>
    <row r="1053" spans="22:23">
      <c r="V1053" s="43"/>
      <c r="W1053" s="43"/>
    </row>
    <row r="1054" spans="22:23">
      <c r="V1054" s="43"/>
      <c r="W1054" s="43"/>
    </row>
    <row r="1055" spans="22:23">
      <c r="V1055" s="43"/>
      <c r="W1055" s="43"/>
    </row>
    <row r="1056" spans="22:23">
      <c r="V1056" s="43"/>
      <c r="W1056" s="43"/>
    </row>
    <row r="1057" spans="22:23">
      <c r="V1057" s="43"/>
      <c r="W1057" s="43"/>
    </row>
    <row r="1058" spans="22:23">
      <c r="V1058" s="43"/>
      <c r="W1058" s="43"/>
    </row>
    <row r="1059" spans="22:23">
      <c r="V1059" s="43"/>
      <c r="W1059" s="43"/>
    </row>
    <row r="1060" spans="22:23">
      <c r="V1060" s="43"/>
      <c r="W1060" s="43"/>
    </row>
    <row r="1061" spans="22:23">
      <c r="V1061" s="43"/>
      <c r="W1061" s="43"/>
    </row>
    <row r="1062" spans="22:23">
      <c r="V1062" s="43"/>
      <c r="W1062" s="43"/>
    </row>
    <row r="1063" spans="22:23">
      <c r="V1063" s="43"/>
      <c r="W1063" s="43"/>
    </row>
    <row r="1064" spans="22:23">
      <c r="V1064" s="43"/>
      <c r="W1064" s="43"/>
    </row>
    <row r="1065" spans="22:23">
      <c r="V1065" s="43"/>
      <c r="W1065" s="43"/>
    </row>
    <row r="1066" spans="22:23">
      <c r="V1066" s="43"/>
      <c r="W1066" s="43"/>
    </row>
    <row r="1067" spans="22:23">
      <c r="V1067" s="43"/>
      <c r="W1067" s="43"/>
    </row>
    <row r="1068" spans="22:23">
      <c r="V1068" s="43"/>
      <c r="W1068" s="43"/>
    </row>
    <row r="1069" spans="22:23">
      <c r="V1069" s="43"/>
      <c r="W1069" s="43"/>
    </row>
    <row r="1070" spans="22:23">
      <c r="V1070" s="43"/>
      <c r="W1070" s="43"/>
    </row>
    <row r="1071" spans="22:23">
      <c r="V1071" s="43"/>
      <c r="W1071" s="43"/>
    </row>
    <row r="1072" spans="22:23">
      <c r="V1072" s="43"/>
      <c r="W1072" s="43"/>
    </row>
    <row r="1073" spans="22:23">
      <c r="V1073" s="43"/>
      <c r="W1073" s="43"/>
    </row>
    <row r="1074" spans="22:23">
      <c r="V1074" s="43"/>
      <c r="W1074" s="43"/>
    </row>
    <row r="1075" spans="22:23">
      <c r="V1075" s="43"/>
      <c r="W1075" s="43"/>
    </row>
    <row r="1076" spans="22:23">
      <c r="V1076" s="43"/>
      <c r="W1076" s="43"/>
    </row>
    <row r="1077" spans="22:23">
      <c r="V1077" s="43"/>
      <c r="W1077" s="43"/>
    </row>
    <row r="1078" spans="22:23">
      <c r="V1078" s="43"/>
      <c r="W1078" s="43"/>
    </row>
    <row r="1079" spans="22:23">
      <c r="V1079" s="43"/>
      <c r="W1079" s="43"/>
    </row>
    <row r="1080" spans="22:23">
      <c r="V1080" s="43"/>
      <c r="W1080" s="43"/>
    </row>
    <row r="1081" spans="22:23">
      <c r="V1081" s="43"/>
      <c r="W1081" s="43"/>
    </row>
    <row r="1082" spans="22:23">
      <c r="V1082" s="43"/>
      <c r="W1082" s="43"/>
    </row>
    <row r="1083" spans="22:23">
      <c r="V1083" s="43"/>
      <c r="W1083" s="43"/>
    </row>
    <row r="1084" spans="22:23">
      <c r="V1084" s="43"/>
      <c r="W1084" s="43"/>
    </row>
    <row r="1085" spans="22:23">
      <c r="V1085" s="43"/>
      <c r="W1085" s="43"/>
    </row>
    <row r="1086" spans="22:23">
      <c r="V1086" s="43"/>
      <c r="W1086" s="43"/>
    </row>
    <row r="1087" spans="22:23">
      <c r="V1087" s="43"/>
      <c r="W1087" s="43"/>
    </row>
    <row r="1088" spans="22:23">
      <c r="V1088" s="43"/>
      <c r="W1088" s="43"/>
    </row>
    <row r="1089" spans="22:23">
      <c r="V1089" s="43"/>
      <c r="W1089" s="43"/>
    </row>
    <row r="1090" spans="22:23">
      <c r="V1090" s="43"/>
      <c r="W1090" s="43"/>
    </row>
    <row r="1091" spans="22:23">
      <c r="V1091" s="43"/>
      <c r="W1091" s="43"/>
    </row>
    <row r="1092" spans="22:23">
      <c r="V1092" s="43"/>
      <c r="W1092" s="43"/>
    </row>
    <row r="1093" spans="22:23">
      <c r="V1093" s="43"/>
      <c r="W1093" s="43"/>
    </row>
    <row r="1094" spans="22:23">
      <c r="V1094" s="43"/>
      <c r="W1094" s="43"/>
    </row>
    <row r="1095" spans="22:23">
      <c r="V1095" s="43"/>
      <c r="W1095" s="43"/>
    </row>
    <row r="1096" spans="22:23">
      <c r="V1096" s="43"/>
      <c r="W1096" s="43"/>
    </row>
    <row r="1097" spans="22:23">
      <c r="V1097" s="43"/>
      <c r="W1097" s="43"/>
    </row>
    <row r="1098" spans="22:23">
      <c r="V1098" s="43"/>
      <c r="W1098" s="43"/>
    </row>
    <row r="1099" spans="22:23">
      <c r="V1099" s="43"/>
      <c r="W1099" s="43"/>
    </row>
    <row r="1100" spans="22:23">
      <c r="V1100" s="43"/>
      <c r="W1100" s="43"/>
    </row>
    <row r="1101" spans="22:23">
      <c r="V1101" s="43"/>
      <c r="W1101" s="43"/>
    </row>
    <row r="1102" spans="22:23">
      <c r="V1102" s="43"/>
      <c r="W1102" s="43"/>
    </row>
    <row r="1103" spans="22:23">
      <c r="V1103" s="43"/>
      <c r="W1103" s="43"/>
    </row>
    <row r="1104" spans="22:23">
      <c r="V1104" s="43"/>
      <c r="W1104" s="43"/>
    </row>
    <row r="1105" spans="22:23">
      <c r="V1105" s="43"/>
      <c r="W1105" s="43"/>
    </row>
    <row r="1106" spans="22:23">
      <c r="V1106" s="43"/>
      <c r="W1106" s="43"/>
    </row>
    <row r="1107" spans="22:23">
      <c r="V1107" s="43"/>
      <c r="W1107" s="43"/>
    </row>
    <row r="1108" spans="22:23">
      <c r="V1108" s="43"/>
      <c r="W1108" s="43"/>
    </row>
    <row r="1109" spans="22:23">
      <c r="V1109" s="43"/>
      <c r="W1109" s="43"/>
    </row>
    <row r="1110" spans="22:23">
      <c r="V1110" s="43"/>
      <c r="W1110" s="43"/>
    </row>
    <row r="1111" spans="22:23">
      <c r="V1111" s="43"/>
      <c r="W1111" s="43"/>
    </row>
    <row r="1112" spans="22:23">
      <c r="V1112" s="43"/>
      <c r="W1112" s="43"/>
    </row>
    <row r="1113" spans="22:23">
      <c r="V1113" s="43"/>
      <c r="W1113" s="43"/>
    </row>
    <row r="1114" spans="22:23">
      <c r="V1114" s="43"/>
      <c r="W1114" s="43"/>
    </row>
    <row r="1115" spans="22:23">
      <c r="V1115" s="43"/>
      <c r="W1115" s="43"/>
    </row>
    <row r="1116" spans="22:23">
      <c r="V1116" s="43"/>
      <c r="W1116" s="43"/>
    </row>
    <row r="1117" spans="22:23">
      <c r="V1117" s="43"/>
      <c r="W1117" s="43"/>
    </row>
    <row r="1118" spans="22:23">
      <c r="V1118" s="43"/>
      <c r="W1118" s="43"/>
    </row>
    <row r="1119" spans="22:23">
      <c r="V1119" s="43"/>
      <c r="W1119" s="43"/>
    </row>
    <row r="1120" spans="22:23">
      <c r="V1120" s="43"/>
      <c r="W1120" s="43"/>
    </row>
    <row r="1121" spans="22:23">
      <c r="V1121" s="43"/>
      <c r="W1121" s="43"/>
    </row>
    <row r="1122" spans="22:23">
      <c r="V1122" s="43"/>
      <c r="W1122" s="43"/>
    </row>
    <row r="1123" spans="22:23">
      <c r="V1123" s="43"/>
      <c r="W1123" s="43"/>
    </row>
    <row r="1124" spans="22:23">
      <c r="V1124" s="43"/>
      <c r="W1124" s="43"/>
    </row>
    <row r="1125" spans="22:23">
      <c r="V1125" s="43"/>
      <c r="W1125" s="43"/>
    </row>
    <row r="1126" spans="22:23">
      <c r="V1126" s="43"/>
      <c r="W1126" s="43"/>
    </row>
    <row r="1127" spans="22:23">
      <c r="V1127" s="43"/>
      <c r="W1127" s="43"/>
    </row>
    <row r="1128" spans="22:23">
      <c r="V1128" s="43"/>
      <c r="W1128" s="43"/>
    </row>
    <row r="1129" spans="22:23">
      <c r="V1129" s="43"/>
      <c r="W1129" s="43"/>
    </row>
    <row r="1130" spans="22:23">
      <c r="V1130" s="43"/>
      <c r="W1130" s="43"/>
    </row>
    <row r="1131" spans="22:23">
      <c r="V1131" s="43"/>
      <c r="W1131" s="43"/>
    </row>
    <row r="1132" spans="22:23">
      <c r="V1132" s="43"/>
      <c r="W1132" s="43"/>
    </row>
    <row r="1133" spans="22:23">
      <c r="V1133" s="43"/>
      <c r="W1133" s="43"/>
    </row>
    <row r="1134" spans="22:23">
      <c r="V1134" s="43"/>
      <c r="W1134" s="43"/>
    </row>
    <row r="1135" spans="22:23">
      <c r="V1135" s="43"/>
      <c r="W1135" s="43"/>
    </row>
    <row r="1136" spans="22:23">
      <c r="V1136" s="43"/>
      <c r="W1136" s="43"/>
    </row>
    <row r="1137" spans="22:23">
      <c r="V1137" s="43"/>
      <c r="W1137" s="43"/>
    </row>
    <row r="1138" spans="22:23">
      <c r="V1138" s="43"/>
      <c r="W1138" s="43"/>
    </row>
    <row r="1139" spans="22:23">
      <c r="V1139" s="43"/>
      <c r="W1139" s="43"/>
    </row>
    <row r="1140" spans="22:23">
      <c r="V1140" s="43"/>
      <c r="W1140" s="43"/>
    </row>
    <row r="1141" spans="22:23">
      <c r="V1141" s="43"/>
      <c r="W1141" s="43"/>
    </row>
    <row r="1142" spans="22:23">
      <c r="V1142" s="43"/>
      <c r="W1142" s="43"/>
    </row>
    <row r="1143" spans="22:23">
      <c r="V1143" s="43"/>
      <c r="W1143" s="43"/>
    </row>
    <row r="1144" spans="22:23">
      <c r="V1144" s="43"/>
      <c r="W1144" s="43"/>
    </row>
    <row r="1145" spans="22:23">
      <c r="V1145" s="43"/>
      <c r="W1145" s="43"/>
    </row>
    <row r="1146" spans="22:23">
      <c r="V1146" s="43"/>
      <c r="W1146" s="43"/>
    </row>
    <row r="1147" spans="22:23">
      <c r="V1147" s="43"/>
      <c r="W1147" s="43"/>
    </row>
    <row r="1148" spans="22:23">
      <c r="V1148" s="43"/>
      <c r="W1148" s="43"/>
    </row>
    <row r="1149" spans="22:23">
      <c r="V1149" s="43"/>
      <c r="W1149" s="43"/>
    </row>
    <row r="1150" spans="22:23">
      <c r="V1150" s="43"/>
      <c r="W1150" s="43"/>
    </row>
    <row r="1151" spans="22:23">
      <c r="V1151" s="43"/>
      <c r="W1151" s="43"/>
    </row>
    <row r="1152" spans="22:23">
      <c r="V1152" s="43"/>
      <c r="W1152" s="43"/>
    </row>
    <row r="1153" spans="22:23">
      <c r="V1153" s="43"/>
      <c r="W1153" s="43"/>
    </row>
    <row r="1154" spans="22:23">
      <c r="V1154" s="43"/>
      <c r="W1154" s="43"/>
    </row>
    <row r="1155" spans="22:23">
      <c r="V1155" s="43"/>
      <c r="W1155" s="43"/>
    </row>
    <row r="1156" spans="22:23">
      <c r="V1156" s="43"/>
      <c r="W1156" s="43"/>
    </row>
    <row r="1157" spans="22:23">
      <c r="V1157" s="43"/>
      <c r="W1157" s="43"/>
    </row>
    <row r="1158" spans="22:23">
      <c r="V1158" s="43"/>
      <c r="W1158" s="43"/>
    </row>
    <row r="1159" spans="22:23">
      <c r="V1159" s="43"/>
      <c r="W1159" s="43"/>
    </row>
    <row r="1160" spans="22:23">
      <c r="V1160" s="43"/>
      <c r="W1160" s="43"/>
    </row>
    <row r="1161" spans="22:23">
      <c r="V1161" s="43"/>
      <c r="W1161" s="43"/>
    </row>
    <row r="1162" spans="22:23">
      <c r="V1162" s="43"/>
      <c r="W1162" s="43"/>
    </row>
    <row r="1163" spans="22:23">
      <c r="V1163" s="43"/>
      <c r="W1163" s="43"/>
    </row>
    <row r="1164" spans="22:23">
      <c r="V1164" s="43"/>
      <c r="W1164" s="43"/>
    </row>
    <row r="1165" spans="22:23">
      <c r="V1165" s="43"/>
      <c r="W1165" s="43"/>
    </row>
    <row r="1166" spans="22:23">
      <c r="V1166" s="43"/>
      <c r="W1166" s="43"/>
    </row>
    <row r="1167" spans="22:23">
      <c r="V1167" s="43"/>
      <c r="W1167" s="43"/>
    </row>
    <row r="1168" spans="22:23">
      <c r="V1168" s="43"/>
      <c r="W1168" s="43"/>
    </row>
    <row r="1169" spans="22:23">
      <c r="V1169" s="43"/>
      <c r="W1169" s="43"/>
    </row>
    <row r="1170" spans="22:23">
      <c r="V1170" s="43"/>
      <c r="W1170" s="43"/>
    </row>
    <row r="1171" spans="22:23">
      <c r="V1171" s="43"/>
      <c r="W1171" s="43"/>
    </row>
    <row r="1172" spans="22:23">
      <c r="V1172" s="43"/>
      <c r="W1172" s="43"/>
    </row>
    <row r="1173" spans="22:23">
      <c r="V1173" s="43"/>
      <c r="W1173" s="43"/>
    </row>
    <row r="1174" spans="22:23">
      <c r="V1174" s="43"/>
      <c r="W1174" s="43"/>
    </row>
    <row r="1175" spans="22:23">
      <c r="V1175" s="43"/>
      <c r="W1175" s="43"/>
    </row>
    <row r="1176" spans="22:23">
      <c r="V1176" s="43"/>
      <c r="W1176" s="43"/>
    </row>
    <row r="1177" spans="22:23">
      <c r="V1177" s="43"/>
      <c r="W1177" s="43"/>
    </row>
    <row r="1178" spans="22:23">
      <c r="V1178" s="43"/>
      <c r="W1178" s="43"/>
    </row>
    <row r="1179" spans="22:23">
      <c r="V1179" s="43"/>
      <c r="W1179" s="43"/>
    </row>
    <row r="1180" spans="22:23">
      <c r="V1180" s="43"/>
      <c r="W1180" s="43"/>
    </row>
    <row r="1181" spans="22:23">
      <c r="V1181" s="43"/>
      <c r="W1181" s="43"/>
    </row>
    <row r="1182" spans="22:23">
      <c r="V1182" s="43"/>
      <c r="W1182" s="43"/>
    </row>
    <row r="1183" spans="22:23">
      <c r="V1183" s="43"/>
      <c r="W1183" s="43"/>
    </row>
    <row r="1184" spans="22:23">
      <c r="V1184" s="43"/>
      <c r="W1184" s="43"/>
    </row>
    <row r="1185" spans="22:23">
      <c r="V1185" s="43"/>
      <c r="W1185" s="43"/>
    </row>
    <row r="1186" spans="22:23">
      <c r="V1186" s="43"/>
      <c r="W1186" s="43"/>
    </row>
    <row r="1187" spans="22:23">
      <c r="V1187" s="43"/>
      <c r="W1187" s="43"/>
    </row>
    <row r="1188" spans="22:23">
      <c r="V1188" s="43"/>
      <c r="W1188" s="43"/>
    </row>
    <row r="1189" spans="22:23">
      <c r="V1189" s="43"/>
      <c r="W1189" s="43"/>
    </row>
    <row r="1190" spans="22:23">
      <c r="V1190" s="43"/>
      <c r="W1190" s="43"/>
    </row>
    <row r="1191" spans="22:23">
      <c r="V1191" s="43"/>
      <c r="W1191" s="43"/>
    </row>
    <row r="1192" spans="22:23">
      <c r="V1192" s="43"/>
      <c r="W1192" s="43"/>
    </row>
    <row r="1193" spans="22:23">
      <c r="V1193" s="43"/>
      <c r="W1193" s="43"/>
    </row>
    <row r="1194" spans="22:23">
      <c r="V1194" s="43"/>
      <c r="W1194" s="43"/>
    </row>
    <row r="1195" spans="22:23">
      <c r="V1195" s="43"/>
      <c r="W1195" s="43"/>
    </row>
    <row r="1196" spans="22:23">
      <c r="V1196" s="43"/>
      <c r="W1196" s="43"/>
    </row>
    <row r="1197" spans="22:23">
      <c r="V1197" s="43"/>
      <c r="W1197" s="43"/>
    </row>
    <row r="1198" spans="22:23">
      <c r="V1198" s="43"/>
      <c r="W1198" s="43"/>
    </row>
    <row r="1199" spans="22:23">
      <c r="V1199" s="43"/>
      <c r="W1199" s="43"/>
    </row>
    <row r="1200" spans="22:23">
      <c r="V1200" s="43"/>
      <c r="W1200" s="43"/>
    </row>
    <row r="1201" spans="22:23">
      <c r="V1201" s="43"/>
      <c r="W1201" s="43"/>
    </row>
    <row r="1202" spans="22:23">
      <c r="V1202" s="43"/>
      <c r="W1202" s="43"/>
    </row>
    <row r="1203" spans="22:23">
      <c r="V1203" s="43"/>
      <c r="W1203" s="43"/>
    </row>
    <row r="1204" spans="22:23">
      <c r="V1204" s="43"/>
      <c r="W1204" s="43"/>
    </row>
    <row r="1205" spans="22:23">
      <c r="V1205" s="43"/>
      <c r="W1205" s="43"/>
    </row>
    <row r="1206" spans="22:23">
      <c r="V1206" s="43"/>
      <c r="W1206" s="43"/>
    </row>
    <row r="1207" spans="22:23">
      <c r="V1207" s="43"/>
      <c r="W1207" s="43"/>
    </row>
    <row r="1208" spans="22:23">
      <c r="V1208" s="43"/>
      <c r="W1208" s="43"/>
    </row>
    <row r="1209" spans="22:23">
      <c r="V1209" s="43"/>
      <c r="W1209" s="43"/>
    </row>
    <row r="1210" spans="22:23">
      <c r="V1210" s="43"/>
      <c r="W1210" s="43"/>
    </row>
    <row r="1211" spans="22:23">
      <c r="V1211" s="43"/>
      <c r="W1211" s="43"/>
    </row>
    <row r="1212" spans="22:23">
      <c r="V1212" s="43"/>
      <c r="W1212" s="43"/>
    </row>
    <row r="1213" spans="22:23">
      <c r="V1213" s="43"/>
      <c r="W1213" s="43"/>
    </row>
    <row r="1214" spans="22:23">
      <c r="V1214" s="43"/>
      <c r="W1214" s="43"/>
    </row>
    <row r="1215" spans="22:23">
      <c r="V1215" s="43"/>
      <c r="W1215" s="43"/>
    </row>
    <row r="1216" spans="22:23">
      <c r="V1216" s="43"/>
      <c r="W1216" s="43"/>
    </row>
    <row r="1217" spans="22:23">
      <c r="V1217" s="43"/>
      <c r="W1217" s="43"/>
    </row>
    <row r="1218" spans="22:23">
      <c r="V1218" s="43"/>
      <c r="W1218" s="43"/>
    </row>
    <row r="1219" spans="22:23">
      <c r="V1219" s="43"/>
      <c r="W1219" s="43"/>
    </row>
    <row r="1220" spans="22:23">
      <c r="V1220" s="43"/>
      <c r="W1220" s="43"/>
    </row>
    <row r="1221" spans="22:23">
      <c r="V1221" s="43"/>
      <c r="W1221" s="43"/>
    </row>
    <row r="1222" spans="22:23">
      <c r="V1222" s="43"/>
      <c r="W1222" s="43"/>
    </row>
    <row r="1223" spans="22:23">
      <c r="V1223" s="43"/>
      <c r="W1223" s="43"/>
    </row>
    <row r="1224" spans="22:23">
      <c r="V1224" s="43"/>
      <c r="W1224" s="43"/>
    </row>
    <row r="1225" spans="22:23">
      <c r="V1225" s="43"/>
      <c r="W1225" s="43"/>
    </row>
    <row r="1226" spans="22:23">
      <c r="V1226" s="43"/>
      <c r="W1226" s="43"/>
    </row>
    <row r="1227" spans="22:23">
      <c r="V1227" s="43"/>
      <c r="W1227" s="43"/>
    </row>
    <row r="1228" spans="22:23">
      <c r="V1228" s="43"/>
      <c r="W1228" s="43"/>
    </row>
    <row r="1229" spans="22:23">
      <c r="V1229" s="43"/>
      <c r="W1229" s="43"/>
    </row>
    <row r="1230" spans="22:23">
      <c r="V1230" s="43"/>
      <c r="W1230" s="43"/>
    </row>
    <row r="1231" spans="22:23">
      <c r="V1231" s="43"/>
      <c r="W1231" s="43"/>
    </row>
    <row r="1232" spans="22:23">
      <c r="V1232" s="43"/>
      <c r="W1232" s="43"/>
    </row>
    <row r="1233" spans="22:23">
      <c r="V1233" s="43"/>
      <c r="W1233" s="43"/>
    </row>
    <row r="1234" spans="22:23">
      <c r="V1234" s="43"/>
      <c r="W1234" s="43"/>
    </row>
    <row r="1235" spans="22:23">
      <c r="V1235" s="43"/>
      <c r="W1235" s="43"/>
    </row>
    <row r="1236" spans="22:23">
      <c r="V1236" s="43"/>
      <c r="W1236" s="43"/>
    </row>
    <row r="1237" spans="22:23">
      <c r="V1237" s="43"/>
      <c r="W1237" s="43"/>
    </row>
    <row r="1238" spans="22:23">
      <c r="V1238" s="43"/>
      <c r="W1238" s="43"/>
    </row>
    <row r="1239" spans="22:23">
      <c r="V1239" s="43"/>
      <c r="W1239" s="43"/>
    </row>
    <row r="1240" spans="22:23">
      <c r="V1240" s="43"/>
      <c r="W1240" s="43"/>
    </row>
    <row r="1241" spans="22:23">
      <c r="V1241" s="43"/>
      <c r="W1241" s="43"/>
    </row>
    <row r="1242" spans="22:23">
      <c r="V1242" s="43"/>
      <c r="W1242" s="43"/>
    </row>
    <row r="1243" spans="22:23">
      <c r="V1243" s="43"/>
      <c r="W1243" s="43"/>
    </row>
    <row r="1244" spans="22:23">
      <c r="V1244" s="43"/>
      <c r="W1244" s="43"/>
    </row>
    <row r="1245" spans="22:23">
      <c r="V1245" s="43"/>
      <c r="W1245" s="43"/>
    </row>
    <row r="1246" spans="22:23">
      <c r="V1246" s="43"/>
      <c r="W1246" s="43"/>
    </row>
    <row r="1247" spans="22:23">
      <c r="V1247" s="43"/>
      <c r="W1247" s="43"/>
    </row>
    <row r="1248" spans="22:23">
      <c r="V1248" s="43"/>
      <c r="W1248" s="43"/>
    </row>
    <row r="1249" spans="22:23">
      <c r="V1249" s="43"/>
      <c r="W1249" s="43"/>
    </row>
    <row r="1250" spans="22:23">
      <c r="V1250" s="43"/>
      <c r="W1250" s="43"/>
    </row>
    <row r="1251" spans="22:23">
      <c r="V1251" s="43"/>
      <c r="W1251" s="43"/>
    </row>
    <row r="1252" spans="22:23">
      <c r="V1252" s="43"/>
      <c r="W1252" s="43"/>
    </row>
    <row r="1253" spans="22:23">
      <c r="V1253" s="43"/>
      <c r="W1253" s="43"/>
    </row>
    <row r="1254" spans="22:23">
      <c r="V1254" s="43"/>
      <c r="W1254" s="43"/>
    </row>
    <row r="1255" spans="22:23">
      <c r="V1255" s="43"/>
      <c r="W1255" s="43"/>
    </row>
    <row r="1256" spans="22:23">
      <c r="V1256" s="43"/>
      <c r="W1256" s="43"/>
    </row>
    <row r="1257" spans="22:23">
      <c r="V1257" s="43"/>
      <c r="W1257" s="43"/>
    </row>
    <row r="1258" spans="22:23">
      <c r="V1258" s="43"/>
      <c r="W1258" s="43"/>
    </row>
    <row r="1259" spans="22:23">
      <c r="V1259" s="43"/>
      <c r="W1259" s="43"/>
    </row>
    <row r="1260" spans="22:23">
      <c r="V1260" s="43"/>
      <c r="W1260" s="43"/>
    </row>
    <row r="1261" spans="22:23">
      <c r="V1261" s="43"/>
      <c r="W1261" s="43"/>
    </row>
    <row r="1262" spans="22:23">
      <c r="V1262" s="43"/>
      <c r="W1262" s="43"/>
    </row>
    <row r="1263" spans="22:23">
      <c r="V1263" s="43"/>
      <c r="W1263" s="43"/>
    </row>
    <row r="1264" spans="22:23">
      <c r="V1264" s="43"/>
      <c r="W1264" s="43"/>
    </row>
    <row r="1265" spans="22:23">
      <c r="V1265" s="43"/>
      <c r="W1265" s="43"/>
    </row>
    <row r="1266" spans="22:23">
      <c r="V1266" s="43"/>
      <c r="W1266" s="43"/>
    </row>
    <row r="1267" spans="22:23">
      <c r="V1267" s="43"/>
      <c r="W1267" s="43"/>
    </row>
    <row r="1268" spans="22:23">
      <c r="V1268" s="43"/>
      <c r="W1268" s="43"/>
    </row>
    <row r="1269" spans="22:23">
      <c r="V1269" s="43"/>
      <c r="W1269" s="43"/>
    </row>
    <row r="1270" spans="22:23">
      <c r="V1270" s="43"/>
      <c r="W1270" s="43"/>
    </row>
    <row r="1271" spans="22:23">
      <c r="V1271" s="43"/>
      <c r="W1271" s="43"/>
    </row>
    <row r="1272" spans="22:23">
      <c r="V1272" s="43"/>
      <c r="W1272" s="43"/>
    </row>
    <row r="1273" spans="22:23">
      <c r="V1273" s="43"/>
      <c r="W1273" s="43"/>
    </row>
    <row r="1274" spans="22:23">
      <c r="V1274" s="43"/>
      <c r="W1274" s="43"/>
    </row>
    <row r="1275" spans="22:23">
      <c r="V1275" s="43"/>
      <c r="W1275" s="43"/>
    </row>
    <row r="1276" spans="22:23">
      <c r="V1276" s="43"/>
      <c r="W1276" s="43"/>
    </row>
    <row r="1277" spans="22:23">
      <c r="V1277" s="43"/>
      <c r="W1277" s="43"/>
    </row>
    <row r="1278" spans="22:23">
      <c r="V1278" s="43"/>
      <c r="W1278" s="43"/>
    </row>
    <row r="1279" spans="22:23">
      <c r="V1279" s="43"/>
      <c r="W1279" s="43"/>
    </row>
    <row r="1280" spans="22:23">
      <c r="V1280" s="43"/>
      <c r="W1280" s="43"/>
    </row>
    <row r="1281" spans="22:23">
      <c r="V1281" s="43"/>
      <c r="W1281" s="43"/>
    </row>
    <row r="1282" spans="22:23">
      <c r="V1282" s="43"/>
      <c r="W1282" s="43"/>
    </row>
    <row r="1283" spans="22:23">
      <c r="V1283" s="43"/>
      <c r="W1283" s="43"/>
    </row>
    <row r="1284" spans="22:23">
      <c r="V1284" s="43"/>
      <c r="W1284" s="43"/>
    </row>
    <row r="1285" spans="22:23">
      <c r="V1285" s="43"/>
      <c r="W1285" s="43"/>
    </row>
    <row r="1286" spans="22:23">
      <c r="V1286" s="43"/>
      <c r="W1286" s="43"/>
    </row>
    <row r="1287" spans="22:23">
      <c r="V1287" s="43"/>
      <c r="W1287" s="43"/>
    </row>
    <row r="1288" spans="22:23">
      <c r="V1288" s="43"/>
      <c r="W1288" s="43"/>
    </row>
    <row r="1289" spans="22:23">
      <c r="V1289" s="43"/>
      <c r="W1289" s="43"/>
    </row>
    <row r="1290" spans="22:23">
      <c r="V1290" s="43"/>
      <c r="W1290" s="43"/>
    </row>
    <row r="1291" spans="22:23">
      <c r="V1291" s="43"/>
      <c r="W1291" s="43"/>
    </row>
    <row r="1292" spans="22:23">
      <c r="V1292" s="43"/>
      <c r="W1292" s="43"/>
    </row>
    <row r="1293" spans="22:23">
      <c r="V1293" s="43"/>
      <c r="W1293" s="43"/>
    </row>
    <row r="1294" spans="22:23">
      <c r="V1294" s="43"/>
      <c r="W1294" s="43"/>
    </row>
    <row r="1295" spans="22:23">
      <c r="V1295" s="43"/>
      <c r="W1295" s="43"/>
    </row>
    <row r="1296" spans="22:23">
      <c r="V1296" s="43"/>
      <c r="W1296" s="43"/>
    </row>
    <row r="1297" spans="22:23">
      <c r="V1297" s="43"/>
      <c r="W1297" s="43"/>
    </row>
    <row r="1298" spans="22:23">
      <c r="V1298" s="43"/>
      <c r="W1298" s="43"/>
    </row>
    <row r="1299" spans="22:23">
      <c r="V1299" s="43"/>
      <c r="W1299" s="43"/>
    </row>
    <row r="1300" spans="22:23">
      <c r="V1300" s="43"/>
      <c r="W1300" s="43"/>
    </row>
    <row r="1301" spans="22:23">
      <c r="V1301" s="43"/>
      <c r="W1301" s="43"/>
    </row>
    <row r="1302" spans="22:23">
      <c r="V1302" s="43"/>
      <c r="W1302" s="43"/>
    </row>
    <row r="1303" spans="22:23">
      <c r="V1303" s="43"/>
      <c r="W1303" s="43"/>
    </row>
    <row r="1304" spans="22:23">
      <c r="V1304" s="43"/>
      <c r="W1304" s="43"/>
    </row>
    <row r="1305" spans="22:23">
      <c r="V1305" s="43"/>
      <c r="W1305" s="43"/>
    </row>
    <row r="1306" spans="22:23">
      <c r="V1306" s="43"/>
      <c r="W1306" s="43"/>
    </row>
    <row r="1307" spans="22:23">
      <c r="V1307" s="43"/>
      <c r="W1307" s="43"/>
    </row>
    <row r="1308" spans="22:23">
      <c r="V1308" s="43"/>
      <c r="W1308" s="43"/>
    </row>
    <row r="1309" spans="22:23">
      <c r="V1309" s="43"/>
      <c r="W1309" s="43"/>
    </row>
    <row r="1310" spans="22:23">
      <c r="V1310" s="43"/>
      <c r="W1310" s="43"/>
    </row>
    <row r="1311" spans="22:23">
      <c r="V1311" s="43"/>
      <c r="W1311" s="43"/>
    </row>
    <row r="1312" spans="22:23">
      <c r="V1312" s="43"/>
      <c r="W1312" s="43"/>
    </row>
    <row r="1313" spans="22:23">
      <c r="V1313" s="43"/>
      <c r="W1313" s="43"/>
    </row>
    <row r="1314" spans="22:23">
      <c r="V1314" s="43"/>
      <c r="W1314" s="43"/>
    </row>
    <row r="1315" spans="22:23">
      <c r="V1315" s="43"/>
      <c r="W1315" s="43"/>
    </row>
    <row r="1316" spans="22:23">
      <c r="V1316" s="43"/>
      <c r="W1316" s="43"/>
    </row>
    <row r="1317" spans="22:23">
      <c r="V1317" s="43"/>
      <c r="W1317" s="43"/>
    </row>
    <row r="1318" spans="22:23">
      <c r="V1318" s="43"/>
      <c r="W1318" s="43"/>
    </row>
    <row r="1319" spans="22:23">
      <c r="V1319" s="43"/>
      <c r="W1319" s="43"/>
    </row>
    <row r="1320" spans="22:23">
      <c r="V1320" s="43"/>
      <c r="W1320" s="43"/>
    </row>
    <row r="1321" spans="22:23">
      <c r="V1321" s="43"/>
      <c r="W1321" s="43"/>
    </row>
    <row r="1322" spans="22:23">
      <c r="V1322" s="43"/>
      <c r="W1322" s="43"/>
    </row>
    <row r="1323" spans="22:23">
      <c r="V1323" s="43"/>
      <c r="W1323" s="43"/>
    </row>
    <row r="1324" spans="22:23">
      <c r="V1324" s="43"/>
      <c r="W1324" s="43"/>
    </row>
    <row r="1325" spans="22:23">
      <c r="V1325" s="43"/>
      <c r="W1325" s="43"/>
    </row>
    <row r="1326" spans="22:23">
      <c r="V1326" s="43"/>
      <c r="W1326" s="43"/>
    </row>
    <row r="1327" spans="22:23">
      <c r="V1327" s="43"/>
      <c r="W1327" s="43"/>
    </row>
    <row r="1328" spans="22:23">
      <c r="V1328" s="43"/>
      <c r="W1328" s="43"/>
    </row>
    <row r="1329" spans="22:23">
      <c r="V1329" s="43"/>
      <c r="W1329" s="43"/>
    </row>
    <row r="1330" spans="22:23">
      <c r="V1330" s="43"/>
      <c r="W1330" s="43"/>
    </row>
    <row r="1331" spans="22:23">
      <c r="V1331" s="43"/>
      <c r="W1331" s="43"/>
    </row>
    <row r="1332" spans="22:23">
      <c r="V1332" s="43"/>
      <c r="W1332" s="43"/>
    </row>
    <row r="1333" spans="22:23">
      <c r="V1333" s="43"/>
      <c r="W1333" s="43"/>
    </row>
    <row r="1334" spans="22:23">
      <c r="V1334" s="43"/>
      <c r="W1334" s="43"/>
    </row>
    <row r="1335" spans="22:23">
      <c r="V1335" s="43"/>
      <c r="W1335" s="43"/>
    </row>
    <row r="1336" spans="22:23">
      <c r="V1336" s="43"/>
      <c r="W1336" s="43"/>
    </row>
    <row r="1337" spans="22:23">
      <c r="V1337" s="43"/>
      <c r="W1337" s="43"/>
    </row>
    <row r="1338" spans="22:23">
      <c r="V1338" s="43"/>
      <c r="W1338" s="43"/>
    </row>
    <row r="1339" spans="22:23">
      <c r="V1339" s="43"/>
      <c r="W1339" s="43"/>
    </row>
    <row r="1340" spans="22:23">
      <c r="V1340" s="43"/>
      <c r="W1340" s="43"/>
    </row>
    <row r="1341" spans="22:23">
      <c r="V1341" s="43"/>
      <c r="W1341" s="43"/>
    </row>
    <row r="1342" spans="22:23">
      <c r="V1342" s="43"/>
      <c r="W1342" s="43"/>
    </row>
    <row r="1343" spans="22:23">
      <c r="V1343" s="43"/>
      <c r="W1343" s="43"/>
    </row>
    <row r="1344" spans="22:23">
      <c r="V1344" s="43"/>
      <c r="W1344" s="43"/>
    </row>
    <row r="1345" spans="22:23">
      <c r="V1345" s="43"/>
      <c r="W1345" s="43"/>
    </row>
    <row r="1346" spans="22:23">
      <c r="V1346" s="43"/>
      <c r="W1346" s="43"/>
    </row>
    <row r="1347" spans="22:23">
      <c r="V1347" s="43"/>
      <c r="W1347" s="43"/>
    </row>
    <row r="1348" spans="22:23">
      <c r="V1348" s="43"/>
      <c r="W1348" s="43"/>
    </row>
    <row r="1349" spans="22:23">
      <c r="V1349" s="43"/>
      <c r="W1349" s="43"/>
    </row>
    <row r="1350" spans="22:23">
      <c r="V1350" s="43"/>
      <c r="W1350" s="43"/>
    </row>
    <row r="1351" spans="22:23">
      <c r="V1351" s="43"/>
      <c r="W1351" s="43"/>
    </row>
    <row r="1352" spans="22:23">
      <c r="V1352" s="43"/>
      <c r="W1352" s="43"/>
    </row>
    <row r="1353" spans="22:23">
      <c r="V1353" s="43"/>
      <c r="W1353" s="43"/>
    </row>
    <row r="1354" spans="22:23">
      <c r="V1354" s="43"/>
      <c r="W1354" s="43"/>
    </row>
    <row r="1355" spans="22:23">
      <c r="V1355" s="43"/>
      <c r="W1355" s="43"/>
    </row>
    <row r="1356" spans="22:23">
      <c r="V1356" s="43"/>
      <c r="W1356" s="43"/>
    </row>
    <row r="1357" spans="22:23">
      <c r="V1357" s="43"/>
      <c r="W1357" s="43"/>
    </row>
    <row r="1358" spans="22:23">
      <c r="V1358" s="43"/>
      <c r="W1358" s="43"/>
    </row>
    <row r="1359" spans="22:23">
      <c r="V1359" s="43"/>
      <c r="W1359" s="43"/>
    </row>
    <row r="1360" spans="22:23">
      <c r="V1360" s="43"/>
      <c r="W1360" s="43"/>
    </row>
    <row r="1361" spans="22:23">
      <c r="V1361" s="43"/>
      <c r="W1361" s="43"/>
    </row>
    <row r="1362" spans="22:23">
      <c r="V1362" s="43"/>
      <c r="W1362" s="43"/>
    </row>
    <row r="1363" spans="22:23">
      <c r="V1363" s="43"/>
      <c r="W1363" s="43"/>
    </row>
    <row r="1364" spans="22:23">
      <c r="V1364" s="43"/>
      <c r="W1364" s="43"/>
    </row>
    <row r="1365" spans="22:23">
      <c r="V1365" s="43"/>
      <c r="W1365" s="43"/>
    </row>
    <row r="1366" spans="22:23">
      <c r="V1366" s="43"/>
      <c r="W1366" s="43"/>
    </row>
    <row r="1367" spans="22:23">
      <c r="V1367" s="43"/>
      <c r="W1367" s="43"/>
    </row>
    <row r="1368" spans="22:23">
      <c r="V1368" s="43"/>
      <c r="W1368" s="43"/>
    </row>
    <row r="1369" spans="22:23">
      <c r="V1369" s="43"/>
      <c r="W1369" s="43"/>
    </row>
    <row r="1370" spans="22:23">
      <c r="V1370" s="43"/>
      <c r="W1370" s="43"/>
    </row>
    <row r="1371" spans="22:23">
      <c r="V1371" s="43"/>
      <c r="W1371" s="43"/>
    </row>
    <row r="1372" spans="22:23">
      <c r="V1372" s="43"/>
      <c r="W1372" s="43"/>
    </row>
    <row r="1373" spans="22:23">
      <c r="V1373" s="43"/>
      <c r="W1373" s="43"/>
    </row>
    <row r="1374" spans="22:23">
      <c r="V1374" s="43"/>
      <c r="W1374" s="43"/>
    </row>
    <row r="1375" spans="22:23">
      <c r="V1375" s="43"/>
      <c r="W1375" s="43"/>
    </row>
    <row r="1376" spans="22:23">
      <c r="V1376" s="43"/>
      <c r="W1376" s="43"/>
    </row>
    <row r="1377" spans="22:23">
      <c r="V1377" s="43"/>
      <c r="W1377" s="43"/>
    </row>
    <row r="1378" spans="22:23">
      <c r="V1378" s="43"/>
      <c r="W1378" s="43"/>
    </row>
    <row r="1379" spans="22:23">
      <c r="V1379" s="43"/>
      <c r="W1379" s="43"/>
    </row>
    <row r="1380" spans="22:23">
      <c r="V1380" s="43"/>
      <c r="W1380" s="43"/>
    </row>
    <row r="1381" spans="22:23">
      <c r="V1381" s="43"/>
      <c r="W1381" s="43"/>
    </row>
    <row r="1382" spans="22:23">
      <c r="V1382" s="43"/>
      <c r="W1382" s="43"/>
    </row>
    <row r="1383" spans="22:23">
      <c r="V1383" s="43"/>
      <c r="W1383" s="43"/>
    </row>
    <row r="1384" spans="22:23">
      <c r="V1384" s="43"/>
      <c r="W1384" s="43"/>
    </row>
    <row r="1385" spans="22:23">
      <c r="V1385" s="43"/>
      <c r="W1385" s="43"/>
    </row>
    <row r="1386" spans="22:23">
      <c r="V1386" s="43"/>
      <c r="W1386" s="43"/>
    </row>
    <row r="1387" spans="22:23">
      <c r="V1387" s="43"/>
      <c r="W1387" s="43"/>
    </row>
    <row r="1388" spans="22:23">
      <c r="V1388" s="43"/>
      <c r="W1388" s="43"/>
    </row>
    <row r="1389" spans="22:23">
      <c r="V1389" s="43"/>
      <c r="W1389" s="43"/>
    </row>
    <row r="1390" spans="22:23">
      <c r="V1390" s="43"/>
      <c r="W1390" s="43"/>
    </row>
    <row r="1391" spans="22:23">
      <c r="V1391" s="43"/>
      <c r="W1391" s="43"/>
    </row>
    <row r="1392" spans="22:23">
      <c r="V1392" s="43"/>
      <c r="W1392" s="43"/>
    </row>
    <row r="1393" spans="22:23">
      <c r="V1393" s="43"/>
      <c r="W1393" s="43"/>
    </row>
    <row r="1394" spans="22:23">
      <c r="V1394" s="43"/>
      <c r="W1394" s="43"/>
    </row>
    <row r="1395" spans="22:23">
      <c r="V1395" s="43"/>
      <c r="W1395" s="43"/>
    </row>
    <row r="1396" spans="22:23">
      <c r="V1396" s="43"/>
      <c r="W1396" s="43"/>
    </row>
    <row r="1397" spans="22:23">
      <c r="V1397" s="43"/>
      <c r="W1397" s="43"/>
    </row>
    <row r="1398" spans="22:23">
      <c r="V1398" s="43"/>
      <c r="W1398" s="43"/>
    </row>
    <row r="1399" spans="22:23">
      <c r="V1399" s="43"/>
      <c r="W1399" s="43"/>
    </row>
    <row r="1400" spans="22:23">
      <c r="V1400" s="43"/>
      <c r="W1400" s="43"/>
    </row>
    <row r="1401" spans="22:23">
      <c r="V1401" s="43"/>
      <c r="W1401" s="43"/>
    </row>
    <row r="1402" spans="22:23">
      <c r="V1402" s="43"/>
      <c r="W1402" s="43"/>
    </row>
    <row r="1403" spans="22:23">
      <c r="V1403" s="43"/>
      <c r="W1403" s="43"/>
    </row>
    <row r="1404" spans="22:23">
      <c r="V1404" s="43"/>
      <c r="W1404" s="43"/>
    </row>
    <row r="1405" spans="22:23">
      <c r="V1405" s="43"/>
      <c r="W1405" s="43"/>
    </row>
    <row r="1406" spans="22:23">
      <c r="V1406" s="43"/>
      <c r="W1406" s="43"/>
    </row>
    <row r="1407" spans="22:23">
      <c r="V1407" s="43"/>
      <c r="W1407" s="43"/>
    </row>
    <row r="1408" spans="22:23">
      <c r="V1408" s="43"/>
      <c r="W1408" s="43"/>
    </row>
    <row r="1409" spans="22:23">
      <c r="V1409" s="43"/>
      <c r="W1409" s="43"/>
    </row>
    <row r="1410" spans="22:23">
      <c r="V1410" s="43"/>
      <c r="W1410" s="43"/>
    </row>
    <row r="1411" spans="22:23">
      <c r="V1411" s="43"/>
      <c r="W1411" s="43"/>
    </row>
    <row r="1412" spans="22:23">
      <c r="V1412" s="43"/>
      <c r="W1412" s="43"/>
    </row>
    <row r="1413" spans="22:23">
      <c r="V1413" s="43"/>
      <c r="W1413" s="43"/>
    </row>
    <row r="1414" spans="22:23">
      <c r="V1414" s="43"/>
      <c r="W1414" s="43"/>
    </row>
    <row r="1415" spans="22:23">
      <c r="V1415" s="43"/>
      <c r="W1415" s="43"/>
    </row>
    <row r="1416" spans="22:23">
      <c r="V1416" s="43"/>
      <c r="W1416" s="43"/>
    </row>
    <row r="1417" spans="22:23">
      <c r="V1417" s="43"/>
      <c r="W1417" s="43"/>
    </row>
    <row r="1418" spans="22:23">
      <c r="V1418" s="43"/>
      <c r="W1418" s="43"/>
    </row>
    <row r="1419" spans="22:23">
      <c r="V1419" s="43"/>
      <c r="W1419" s="43"/>
    </row>
    <row r="1420" spans="22:23">
      <c r="V1420" s="43"/>
      <c r="W1420" s="43"/>
    </row>
    <row r="1421" spans="22:23">
      <c r="V1421" s="43"/>
      <c r="W1421" s="43"/>
    </row>
    <row r="1422" spans="22:23">
      <c r="V1422" s="43"/>
      <c r="W1422" s="43"/>
    </row>
    <row r="1423" spans="22:23">
      <c r="V1423" s="43"/>
      <c r="W1423" s="43"/>
    </row>
    <row r="1424" spans="22:23">
      <c r="V1424" s="43"/>
      <c r="W1424" s="43"/>
    </row>
    <row r="1425" spans="22:23">
      <c r="V1425" s="43"/>
      <c r="W1425" s="43"/>
    </row>
    <row r="1426" spans="22:23">
      <c r="V1426" s="43"/>
      <c r="W1426" s="43"/>
    </row>
    <row r="1427" spans="22:23">
      <c r="V1427" s="43"/>
      <c r="W1427" s="43"/>
    </row>
    <row r="1428" spans="22:23">
      <c r="V1428" s="43"/>
      <c r="W1428" s="43"/>
    </row>
    <row r="1429" spans="22:23">
      <c r="V1429" s="43"/>
      <c r="W1429" s="43"/>
    </row>
    <row r="1430" spans="22:23">
      <c r="V1430" s="43"/>
      <c r="W1430" s="43"/>
    </row>
    <row r="1431" spans="22:23">
      <c r="V1431" s="43"/>
      <c r="W1431" s="43"/>
    </row>
    <row r="1432" spans="22:23">
      <c r="V1432" s="43"/>
      <c r="W1432" s="43"/>
    </row>
    <row r="1433" spans="22:23">
      <c r="V1433" s="43"/>
      <c r="W1433" s="43"/>
    </row>
    <row r="1434" spans="22:23">
      <c r="V1434" s="43"/>
      <c r="W1434" s="43"/>
    </row>
    <row r="1435" spans="22:23">
      <c r="V1435" s="43"/>
      <c r="W1435" s="43"/>
    </row>
    <row r="1436" spans="22:23">
      <c r="V1436" s="43"/>
      <c r="W1436" s="43"/>
    </row>
    <row r="1437" spans="22:23">
      <c r="V1437" s="43"/>
      <c r="W1437" s="43"/>
    </row>
    <row r="1438" spans="22:23">
      <c r="V1438" s="43"/>
      <c r="W1438" s="43"/>
    </row>
    <row r="1439" spans="22:23">
      <c r="V1439" s="43"/>
      <c r="W1439" s="43"/>
    </row>
    <row r="1440" spans="22:23">
      <c r="V1440" s="43"/>
      <c r="W1440" s="43"/>
    </row>
    <row r="1441" spans="22:23">
      <c r="V1441" s="43"/>
      <c r="W1441" s="43"/>
    </row>
    <row r="1442" spans="22:23">
      <c r="V1442" s="43"/>
      <c r="W1442" s="43"/>
    </row>
    <row r="1443" spans="22:23">
      <c r="V1443" s="43"/>
      <c r="W1443" s="43"/>
    </row>
    <row r="1444" spans="22:23">
      <c r="V1444" s="43"/>
      <c r="W1444" s="43"/>
    </row>
    <row r="1445" spans="22:23">
      <c r="V1445" s="43"/>
      <c r="W1445" s="43"/>
    </row>
    <row r="1446" spans="22:23">
      <c r="V1446" s="43"/>
      <c r="W1446" s="43"/>
    </row>
    <row r="1447" spans="22:23">
      <c r="V1447" s="43"/>
      <c r="W1447" s="43"/>
    </row>
    <row r="1448" spans="22:23">
      <c r="V1448" s="43"/>
      <c r="W1448" s="43"/>
    </row>
    <row r="1449" spans="22:23">
      <c r="V1449" s="43"/>
      <c r="W1449" s="43"/>
    </row>
    <row r="1450" spans="22:23">
      <c r="V1450" s="43"/>
      <c r="W1450" s="43"/>
    </row>
    <row r="1451" spans="22:23">
      <c r="V1451" s="43"/>
      <c r="W1451" s="43"/>
    </row>
    <row r="1452" spans="22:23">
      <c r="V1452" s="43"/>
      <c r="W1452" s="43"/>
    </row>
    <row r="1453" spans="22:23">
      <c r="V1453" s="43"/>
      <c r="W1453" s="43"/>
    </row>
    <row r="1454" spans="22:23">
      <c r="V1454" s="43"/>
      <c r="W1454" s="43"/>
    </row>
    <row r="1455" spans="22:23">
      <c r="V1455" s="43"/>
      <c r="W1455" s="43"/>
    </row>
    <row r="1456" spans="22:23">
      <c r="V1456" s="43"/>
      <c r="W1456" s="43"/>
    </row>
    <row r="1457" spans="22:23">
      <c r="V1457" s="43"/>
      <c r="W1457" s="43"/>
    </row>
    <row r="1458" spans="22:23">
      <c r="V1458" s="43"/>
      <c r="W1458" s="43"/>
    </row>
    <row r="1459" spans="22:23">
      <c r="V1459" s="43"/>
      <c r="W1459" s="43"/>
    </row>
    <row r="1460" spans="22:23">
      <c r="V1460" s="43"/>
      <c r="W1460" s="43"/>
    </row>
    <row r="1461" spans="22:23">
      <c r="V1461" s="43"/>
      <c r="W1461" s="43"/>
    </row>
    <row r="1462" spans="22:23">
      <c r="V1462" s="43"/>
      <c r="W1462" s="43"/>
    </row>
    <row r="1463" spans="22:23">
      <c r="V1463" s="43"/>
      <c r="W1463" s="43"/>
    </row>
    <row r="1464" spans="22:23">
      <c r="V1464" s="43"/>
      <c r="W1464" s="43"/>
    </row>
    <row r="1465" spans="22:23">
      <c r="V1465" s="43"/>
      <c r="W1465" s="43"/>
    </row>
    <row r="1466" spans="22:23">
      <c r="V1466" s="43"/>
      <c r="W1466" s="43"/>
    </row>
    <row r="1467" spans="22:23">
      <c r="V1467" s="43"/>
      <c r="W1467" s="43"/>
    </row>
    <row r="1468" spans="22:23">
      <c r="V1468" s="43"/>
      <c r="W1468" s="43"/>
    </row>
    <row r="1469" spans="22:23">
      <c r="V1469" s="43"/>
      <c r="W1469" s="43"/>
    </row>
    <row r="1470" spans="22:23">
      <c r="V1470" s="43"/>
      <c r="W1470" s="43"/>
    </row>
    <row r="1471" spans="22:23">
      <c r="V1471" s="43"/>
      <c r="W1471" s="43"/>
    </row>
    <row r="1472" spans="22:23">
      <c r="V1472" s="43"/>
      <c r="W1472" s="43"/>
    </row>
    <row r="1473" spans="22:23">
      <c r="V1473" s="43"/>
      <c r="W1473" s="43"/>
    </row>
    <row r="1474" spans="22:23">
      <c r="V1474" s="43"/>
      <c r="W1474" s="43"/>
    </row>
    <row r="1475" spans="22:23">
      <c r="V1475" s="43"/>
      <c r="W1475" s="43"/>
    </row>
    <row r="1476" spans="22:23">
      <c r="V1476" s="43"/>
      <c r="W1476" s="43"/>
    </row>
    <row r="1477" spans="22:23">
      <c r="V1477" s="43"/>
      <c r="W1477" s="43"/>
    </row>
    <row r="1478" spans="22:23">
      <c r="V1478" s="43"/>
      <c r="W1478" s="43"/>
    </row>
    <row r="1479" spans="22:23">
      <c r="V1479" s="43"/>
      <c r="W1479" s="43"/>
    </row>
    <row r="1480" spans="22:23">
      <c r="V1480" s="43"/>
      <c r="W1480" s="43"/>
    </row>
    <row r="1481" spans="22:23">
      <c r="V1481" s="43"/>
      <c r="W1481" s="43"/>
    </row>
    <row r="1482" spans="22:23">
      <c r="V1482" s="43"/>
      <c r="W1482" s="43"/>
    </row>
    <row r="1483" spans="22:23">
      <c r="V1483" s="43"/>
      <c r="W1483" s="43"/>
    </row>
    <row r="1484" spans="22:23">
      <c r="V1484" s="43"/>
      <c r="W1484" s="43"/>
    </row>
    <row r="1485" spans="22:23">
      <c r="V1485" s="43"/>
      <c r="W1485" s="43"/>
    </row>
    <row r="1486" spans="22:23">
      <c r="V1486" s="43"/>
      <c r="W1486" s="43"/>
    </row>
    <row r="1487" spans="22:23">
      <c r="V1487" s="43"/>
      <c r="W1487" s="43"/>
    </row>
    <row r="1488" spans="22:23">
      <c r="V1488" s="43"/>
      <c r="W1488" s="43"/>
    </row>
    <row r="1489" spans="22:23">
      <c r="V1489" s="43"/>
      <c r="W1489" s="43"/>
    </row>
    <row r="1490" spans="22:23">
      <c r="V1490" s="43"/>
      <c r="W1490" s="43"/>
    </row>
    <row r="1491" spans="22:23">
      <c r="V1491" s="43"/>
      <c r="W1491" s="43"/>
    </row>
    <row r="1492" spans="22:23">
      <c r="V1492" s="43"/>
      <c r="W1492" s="43"/>
    </row>
    <row r="1493" spans="22:23">
      <c r="V1493" s="43"/>
      <c r="W1493" s="43"/>
    </row>
    <row r="1494" spans="22:23">
      <c r="V1494" s="43"/>
      <c r="W1494" s="43"/>
    </row>
    <row r="1495" spans="22:23">
      <c r="V1495" s="43"/>
      <c r="W1495" s="43"/>
    </row>
    <row r="1496" spans="22:23">
      <c r="V1496" s="43"/>
      <c r="W1496" s="43"/>
    </row>
    <row r="1497" spans="22:23">
      <c r="V1497" s="43"/>
      <c r="W1497" s="43"/>
    </row>
    <row r="1498" spans="22:23">
      <c r="V1498" s="43"/>
      <c r="W1498" s="43"/>
    </row>
    <row r="1499" spans="22:23">
      <c r="V1499" s="43"/>
      <c r="W1499" s="43"/>
    </row>
    <row r="1500" spans="22:23">
      <c r="V1500" s="43"/>
      <c r="W1500" s="43"/>
    </row>
    <row r="1501" spans="22:23">
      <c r="V1501" s="43"/>
      <c r="W1501" s="43"/>
    </row>
    <row r="1502" spans="22:23">
      <c r="V1502" s="43"/>
      <c r="W1502" s="43"/>
    </row>
    <row r="1503" spans="22:23">
      <c r="V1503" s="43"/>
      <c r="W1503" s="43"/>
    </row>
    <row r="1504" spans="22:23">
      <c r="V1504" s="43"/>
      <c r="W1504" s="43"/>
    </row>
    <row r="1505" spans="22:23">
      <c r="V1505" s="43"/>
      <c r="W1505" s="43"/>
    </row>
    <row r="1506" spans="22:23">
      <c r="V1506" s="43"/>
      <c r="W1506" s="43"/>
    </row>
    <row r="1507" spans="22:23">
      <c r="V1507" s="43"/>
      <c r="W1507" s="43"/>
    </row>
    <row r="1508" spans="22:23">
      <c r="V1508" s="43"/>
      <c r="W1508" s="43"/>
    </row>
    <row r="1509" spans="22:23">
      <c r="V1509" s="43"/>
      <c r="W1509" s="43"/>
    </row>
    <row r="1510" spans="22:23">
      <c r="V1510" s="43"/>
      <c r="W1510" s="43"/>
    </row>
    <row r="1511" spans="22:23">
      <c r="V1511" s="43"/>
      <c r="W1511" s="43"/>
    </row>
    <row r="1512" spans="22:23">
      <c r="V1512" s="43"/>
      <c r="W1512" s="43"/>
    </row>
    <row r="1513" spans="22:23">
      <c r="V1513" s="43"/>
      <c r="W1513" s="43"/>
    </row>
    <row r="1514" spans="22:23">
      <c r="V1514" s="43"/>
      <c r="W1514" s="43"/>
    </row>
    <row r="1515" spans="22:23">
      <c r="V1515" s="43"/>
      <c r="W1515" s="43"/>
    </row>
    <row r="1516" spans="22:23">
      <c r="V1516" s="43"/>
      <c r="W1516" s="43"/>
    </row>
    <row r="1517" spans="22:23">
      <c r="V1517" s="43"/>
      <c r="W1517" s="43"/>
    </row>
    <row r="1518" spans="22:23">
      <c r="V1518" s="43"/>
      <c r="W1518" s="43"/>
    </row>
    <row r="1519" spans="22:23">
      <c r="V1519" s="43"/>
      <c r="W1519" s="43"/>
    </row>
    <row r="1520" spans="22:23">
      <c r="V1520" s="43"/>
      <c r="W1520" s="43"/>
    </row>
    <row r="1521" spans="22:23">
      <c r="V1521" s="43"/>
      <c r="W1521" s="43"/>
    </row>
    <row r="1522" spans="22:23">
      <c r="V1522" s="43"/>
      <c r="W1522" s="43"/>
    </row>
    <row r="1523" spans="22:23">
      <c r="V1523" s="43"/>
      <c r="W1523" s="43"/>
    </row>
    <row r="1524" spans="22:23">
      <c r="V1524" s="43"/>
      <c r="W1524" s="43"/>
    </row>
    <row r="1525" spans="22:23">
      <c r="V1525" s="43"/>
      <c r="W1525" s="43"/>
    </row>
    <row r="1526" spans="22:23">
      <c r="V1526" s="43"/>
      <c r="W1526" s="43"/>
    </row>
    <row r="1527" spans="22:23">
      <c r="V1527" s="43"/>
      <c r="W1527" s="43"/>
    </row>
    <row r="1528" spans="22:23">
      <c r="V1528" s="43"/>
      <c r="W1528" s="43"/>
    </row>
    <row r="1529" spans="22:23">
      <c r="V1529" s="43"/>
      <c r="W1529" s="43"/>
    </row>
    <row r="1530" spans="22:23">
      <c r="V1530" s="43"/>
      <c r="W1530" s="43"/>
    </row>
    <row r="1531" spans="22:23">
      <c r="V1531" s="43"/>
      <c r="W1531" s="43"/>
    </row>
    <row r="1532" spans="22:23">
      <c r="V1532" s="43"/>
      <c r="W1532" s="43"/>
    </row>
    <row r="1533" spans="22:23">
      <c r="V1533" s="43"/>
      <c r="W1533" s="43"/>
    </row>
    <row r="1534" spans="22:23">
      <c r="V1534" s="43"/>
      <c r="W1534" s="43"/>
    </row>
    <row r="1535" spans="22:23">
      <c r="V1535" s="43"/>
      <c r="W1535" s="43"/>
    </row>
    <row r="1536" spans="22:23">
      <c r="V1536" s="43"/>
      <c r="W1536" s="43"/>
    </row>
    <row r="1537" spans="22:23">
      <c r="V1537" s="43"/>
      <c r="W1537" s="43"/>
    </row>
    <row r="1538" spans="22:23">
      <c r="V1538" s="43"/>
      <c r="W1538" s="43"/>
    </row>
    <row r="1539" spans="22:23">
      <c r="V1539" s="43"/>
      <c r="W1539" s="43"/>
    </row>
    <row r="1540" spans="22:23">
      <c r="V1540" s="43"/>
      <c r="W1540" s="43"/>
    </row>
    <row r="1541" spans="22:23">
      <c r="V1541" s="43"/>
      <c r="W1541" s="43"/>
    </row>
    <row r="1542" spans="22:23">
      <c r="V1542" s="43"/>
      <c r="W1542" s="43"/>
    </row>
    <row r="1543" spans="22:23">
      <c r="V1543" s="43"/>
      <c r="W1543" s="43"/>
    </row>
    <row r="1544" spans="22:23">
      <c r="V1544" s="43"/>
      <c r="W1544" s="43"/>
    </row>
    <row r="1545" spans="22:23">
      <c r="V1545" s="43"/>
      <c r="W1545" s="43"/>
    </row>
    <row r="1546" spans="22:23">
      <c r="V1546" s="43"/>
      <c r="W1546" s="43"/>
    </row>
    <row r="1547" spans="22:23">
      <c r="V1547" s="43"/>
      <c r="W1547" s="43"/>
    </row>
    <row r="1548" spans="22:23">
      <c r="V1548" s="43"/>
      <c r="W1548" s="43"/>
    </row>
    <row r="1549" spans="22:23">
      <c r="V1549" s="43"/>
      <c r="W1549" s="43"/>
    </row>
    <row r="1550" spans="22:23">
      <c r="V1550" s="43"/>
      <c r="W1550" s="43"/>
    </row>
    <row r="1551" spans="22:23">
      <c r="V1551" s="43"/>
      <c r="W1551" s="43"/>
    </row>
    <row r="1552" spans="22:23">
      <c r="V1552" s="43"/>
      <c r="W1552" s="43"/>
    </row>
    <row r="1553" spans="22:23">
      <c r="V1553" s="43"/>
      <c r="W1553" s="43"/>
    </row>
    <row r="1554" spans="22:23">
      <c r="V1554" s="43"/>
      <c r="W1554" s="43"/>
    </row>
    <row r="1555" spans="22:23">
      <c r="V1555" s="43"/>
      <c r="W1555" s="43"/>
    </row>
    <row r="1556" spans="22:23">
      <c r="V1556" s="43"/>
      <c r="W1556" s="43"/>
    </row>
    <row r="1557" spans="22:23">
      <c r="V1557" s="43"/>
      <c r="W1557" s="43"/>
    </row>
    <row r="1558" spans="22:23">
      <c r="V1558" s="43"/>
      <c r="W1558" s="43"/>
    </row>
    <row r="1559" spans="22:23">
      <c r="V1559" s="43"/>
      <c r="W1559" s="43"/>
    </row>
    <row r="1560" spans="22:23">
      <c r="V1560" s="43"/>
      <c r="W1560" s="43"/>
    </row>
    <row r="1561" spans="22:23">
      <c r="V1561" s="43"/>
      <c r="W1561" s="43"/>
    </row>
    <row r="1562" spans="22:23">
      <c r="V1562" s="43"/>
      <c r="W1562" s="43"/>
    </row>
    <row r="1563" spans="22:23">
      <c r="V1563" s="43"/>
      <c r="W1563" s="43"/>
    </row>
    <row r="1564" spans="22:23">
      <c r="V1564" s="43"/>
      <c r="W1564" s="43"/>
    </row>
    <row r="1565" spans="22:23">
      <c r="V1565" s="43"/>
      <c r="W1565" s="43"/>
    </row>
    <row r="1566" spans="22:23">
      <c r="V1566" s="43"/>
      <c r="W1566" s="43"/>
    </row>
    <row r="1567" spans="22:23">
      <c r="V1567" s="43"/>
      <c r="W1567" s="43"/>
    </row>
    <row r="1568" spans="22:23">
      <c r="V1568" s="43"/>
      <c r="W1568" s="43"/>
    </row>
    <row r="1569" spans="22:23">
      <c r="V1569" s="43"/>
      <c r="W1569" s="43"/>
    </row>
    <row r="1570" spans="22:23">
      <c r="V1570" s="43"/>
      <c r="W1570" s="43"/>
    </row>
    <row r="1571" spans="22:23">
      <c r="V1571" s="43"/>
      <c r="W1571" s="43"/>
    </row>
    <row r="1572" spans="22:23">
      <c r="V1572" s="43"/>
      <c r="W1572" s="43"/>
    </row>
    <row r="1573" spans="22:23">
      <c r="V1573" s="43"/>
      <c r="W1573" s="43"/>
    </row>
    <row r="1574" spans="22:23">
      <c r="V1574" s="43"/>
      <c r="W1574" s="43"/>
    </row>
    <row r="1575" spans="22:23">
      <c r="V1575" s="43"/>
      <c r="W1575" s="43"/>
    </row>
    <row r="1576" spans="22:23">
      <c r="V1576" s="43"/>
      <c r="W1576" s="43"/>
    </row>
    <row r="1577" spans="22:23">
      <c r="V1577" s="43"/>
      <c r="W1577" s="43"/>
    </row>
    <row r="1578" spans="22:23">
      <c r="V1578" s="43"/>
      <c r="W1578" s="43"/>
    </row>
    <row r="1579" spans="22:23">
      <c r="V1579" s="43"/>
      <c r="W1579" s="43"/>
    </row>
    <row r="1580" spans="22:23">
      <c r="V1580" s="43"/>
      <c r="W1580" s="43"/>
    </row>
    <row r="1581" spans="22:23">
      <c r="V1581" s="43"/>
      <c r="W1581" s="43"/>
    </row>
    <row r="1582" spans="22:23">
      <c r="V1582" s="43"/>
      <c r="W1582" s="43"/>
    </row>
    <row r="1583" spans="22:23">
      <c r="V1583" s="43"/>
      <c r="W1583" s="43"/>
    </row>
    <row r="1584" spans="22:23">
      <c r="V1584" s="43"/>
      <c r="W1584" s="43"/>
    </row>
    <row r="1585" spans="22:23">
      <c r="V1585" s="43"/>
      <c r="W1585" s="43"/>
    </row>
    <row r="1586" spans="22:23">
      <c r="V1586" s="43"/>
      <c r="W1586" s="43"/>
    </row>
    <row r="1587" spans="22:23">
      <c r="V1587" s="43"/>
      <c r="W1587" s="43"/>
    </row>
    <row r="1588" spans="22:23">
      <c r="V1588" s="43"/>
      <c r="W1588" s="43"/>
    </row>
    <row r="1589" spans="22:23">
      <c r="V1589" s="43"/>
      <c r="W1589" s="43"/>
    </row>
    <row r="1590" spans="22:23">
      <c r="V1590" s="43"/>
      <c r="W1590" s="43"/>
    </row>
    <row r="1591" spans="22:23">
      <c r="V1591" s="43"/>
      <c r="W1591" s="43"/>
    </row>
    <row r="1592" spans="22:23">
      <c r="V1592" s="43"/>
      <c r="W1592" s="43"/>
    </row>
    <row r="1593" spans="22:23">
      <c r="V1593" s="43"/>
      <c r="W1593" s="43"/>
    </row>
    <row r="1594" spans="22:23">
      <c r="V1594" s="43"/>
      <c r="W1594" s="43"/>
    </row>
    <row r="1595" spans="22:23">
      <c r="V1595" s="43"/>
      <c r="W1595" s="43"/>
    </row>
    <row r="1596" spans="22:23">
      <c r="V1596" s="43"/>
      <c r="W1596" s="43"/>
    </row>
    <row r="1597" spans="22:23">
      <c r="V1597" s="43"/>
      <c r="W1597" s="43"/>
    </row>
    <row r="1598" spans="22:23">
      <c r="V1598" s="43"/>
      <c r="W1598" s="43"/>
    </row>
    <row r="1599" spans="22:23">
      <c r="V1599" s="43"/>
      <c r="W1599" s="43"/>
    </row>
    <row r="1600" spans="22:23">
      <c r="V1600" s="43"/>
      <c r="W1600" s="43"/>
    </row>
    <row r="1601" spans="22:23">
      <c r="V1601" s="43"/>
      <c r="W1601" s="43"/>
    </row>
    <row r="1602" spans="22:23">
      <c r="V1602" s="43"/>
      <c r="W1602" s="43"/>
    </row>
    <row r="1603" spans="22:23">
      <c r="V1603" s="43"/>
      <c r="W1603" s="43"/>
    </row>
    <row r="1604" spans="22:23">
      <c r="V1604" s="43"/>
      <c r="W1604" s="43"/>
    </row>
    <row r="1605" spans="22:23">
      <c r="V1605" s="43"/>
      <c r="W1605" s="43"/>
    </row>
    <row r="1606" spans="22:23">
      <c r="V1606" s="43"/>
      <c r="W1606" s="43"/>
    </row>
    <row r="1607" spans="22:23">
      <c r="V1607" s="43"/>
      <c r="W1607" s="43"/>
    </row>
    <row r="1608" spans="22:23">
      <c r="V1608" s="43"/>
      <c r="W1608" s="43"/>
    </row>
    <row r="1609" spans="22:23">
      <c r="V1609" s="43"/>
      <c r="W1609" s="43"/>
    </row>
    <row r="1610" spans="22:23">
      <c r="V1610" s="43"/>
      <c r="W1610" s="43"/>
    </row>
    <row r="1611" spans="22:23">
      <c r="V1611" s="43"/>
      <c r="W1611" s="43"/>
    </row>
    <row r="1612" spans="22:23">
      <c r="V1612" s="43"/>
      <c r="W1612" s="43"/>
    </row>
    <row r="1613" spans="22:23">
      <c r="V1613" s="43"/>
      <c r="W1613" s="43"/>
    </row>
    <row r="1614" spans="22:23">
      <c r="V1614" s="43"/>
      <c r="W1614" s="43"/>
    </row>
    <row r="1615" spans="22:23">
      <c r="V1615" s="43"/>
      <c r="W1615" s="43"/>
    </row>
    <row r="1616" spans="22:23">
      <c r="V1616" s="43"/>
      <c r="W1616" s="43"/>
    </row>
    <row r="1617" spans="22:23">
      <c r="V1617" s="43"/>
      <c r="W1617" s="43"/>
    </row>
    <row r="1618" spans="22:23">
      <c r="V1618" s="43"/>
      <c r="W1618" s="43"/>
    </row>
    <row r="1619" spans="22:23">
      <c r="V1619" s="43"/>
      <c r="W1619" s="43"/>
    </row>
    <row r="1620" spans="22:23">
      <c r="V1620" s="43"/>
      <c r="W1620" s="43"/>
    </row>
    <row r="1621" spans="22:23">
      <c r="V1621" s="43"/>
      <c r="W1621" s="43"/>
    </row>
    <row r="1622" spans="22:23">
      <c r="V1622" s="43"/>
      <c r="W1622" s="43"/>
    </row>
    <row r="1623" spans="22:23">
      <c r="V1623" s="43"/>
      <c r="W1623" s="43"/>
    </row>
    <row r="1624" spans="22:23">
      <c r="V1624" s="43"/>
      <c r="W1624" s="43"/>
    </row>
    <row r="1625" spans="22:23">
      <c r="V1625" s="43"/>
      <c r="W1625" s="43"/>
    </row>
    <row r="1626" spans="22:23">
      <c r="V1626" s="43"/>
      <c r="W1626" s="43"/>
    </row>
    <row r="1627" spans="22:23">
      <c r="V1627" s="43"/>
      <c r="W1627" s="43"/>
    </row>
    <row r="1628" spans="22:23">
      <c r="V1628" s="43"/>
      <c r="W1628" s="43"/>
    </row>
    <row r="1629" spans="22:23">
      <c r="V1629" s="43"/>
      <c r="W1629" s="43"/>
    </row>
    <row r="1630" spans="22:23">
      <c r="V1630" s="43"/>
      <c r="W1630" s="43"/>
    </row>
    <row r="1631" spans="22:23">
      <c r="V1631" s="43"/>
      <c r="W1631" s="43"/>
    </row>
    <row r="1632" spans="22:23">
      <c r="V1632" s="43"/>
      <c r="W1632" s="43"/>
    </row>
    <row r="1633" spans="22:23">
      <c r="V1633" s="43"/>
      <c r="W1633" s="43"/>
    </row>
    <row r="1634" spans="22:23">
      <c r="V1634" s="43"/>
      <c r="W1634" s="43"/>
    </row>
    <row r="1635" spans="22:23">
      <c r="V1635" s="43"/>
      <c r="W1635" s="43"/>
    </row>
    <row r="1636" spans="22:23">
      <c r="V1636" s="43"/>
      <c r="W1636" s="43"/>
    </row>
    <row r="1637" spans="22:23">
      <c r="V1637" s="43"/>
      <c r="W1637" s="43"/>
    </row>
    <row r="1638" spans="22:23">
      <c r="V1638" s="43"/>
      <c r="W1638" s="43"/>
    </row>
    <row r="1639" spans="22:23">
      <c r="V1639" s="43"/>
      <c r="W1639" s="43"/>
    </row>
    <row r="1640" spans="22:23">
      <c r="V1640" s="43"/>
      <c r="W1640" s="43"/>
    </row>
    <row r="1641" spans="22:23">
      <c r="V1641" s="43"/>
      <c r="W1641" s="43"/>
    </row>
    <row r="1642" spans="22:23">
      <c r="V1642" s="43"/>
      <c r="W1642" s="43"/>
    </row>
    <row r="1643" spans="22:23">
      <c r="V1643" s="43"/>
      <c r="W1643" s="43"/>
    </row>
    <row r="1644" spans="22:23">
      <c r="V1644" s="43"/>
      <c r="W1644" s="43"/>
    </row>
    <row r="1645" spans="22:23">
      <c r="V1645" s="43"/>
      <c r="W1645" s="43"/>
    </row>
    <row r="1646" spans="22:23">
      <c r="V1646" s="43"/>
      <c r="W1646" s="43"/>
    </row>
    <row r="1647" spans="22:23">
      <c r="V1647" s="43"/>
      <c r="W1647" s="43"/>
    </row>
    <row r="1648" spans="22:23">
      <c r="V1648" s="43"/>
      <c r="W1648" s="43"/>
    </row>
    <row r="1649" spans="22:23">
      <c r="V1649" s="43"/>
      <c r="W1649" s="43"/>
    </row>
    <row r="1650" spans="22:23">
      <c r="V1650" s="43"/>
      <c r="W1650" s="43"/>
    </row>
    <row r="1651" spans="22:23">
      <c r="V1651" s="43"/>
      <c r="W1651" s="43"/>
    </row>
    <row r="1652" spans="22:23">
      <c r="V1652" s="43"/>
      <c r="W1652" s="43"/>
    </row>
    <row r="1653" spans="22:23">
      <c r="V1653" s="43"/>
      <c r="W1653" s="43"/>
    </row>
    <row r="1654" spans="22:23">
      <c r="V1654" s="43"/>
      <c r="W1654" s="43"/>
    </row>
    <row r="1655" spans="22:23">
      <c r="V1655" s="43"/>
      <c r="W1655" s="43"/>
    </row>
    <row r="1656" spans="22:23">
      <c r="V1656" s="43"/>
      <c r="W1656" s="43"/>
    </row>
    <row r="1657" spans="22:23">
      <c r="V1657" s="43"/>
      <c r="W1657" s="43"/>
    </row>
    <row r="1658" spans="22:23">
      <c r="V1658" s="43"/>
      <c r="W1658" s="43"/>
    </row>
    <row r="1659" spans="22:23">
      <c r="V1659" s="43"/>
      <c r="W1659" s="43"/>
    </row>
    <row r="1660" spans="22:23">
      <c r="V1660" s="43"/>
      <c r="W1660" s="43"/>
    </row>
    <row r="1661" spans="22:23">
      <c r="V1661" s="43"/>
      <c r="W1661" s="43"/>
    </row>
    <row r="1662" spans="22:23">
      <c r="V1662" s="43"/>
      <c r="W1662" s="43"/>
    </row>
    <row r="1663" spans="22:23">
      <c r="V1663" s="43"/>
      <c r="W1663" s="43"/>
    </row>
    <row r="1664" spans="22:23">
      <c r="V1664" s="43"/>
      <c r="W1664" s="43"/>
    </row>
    <row r="1665" spans="22:23">
      <c r="V1665" s="43"/>
      <c r="W1665" s="43"/>
    </row>
    <row r="1666" spans="22:23">
      <c r="V1666" s="43"/>
      <c r="W1666" s="43"/>
    </row>
    <row r="1667" spans="22:23">
      <c r="V1667" s="43"/>
      <c r="W1667" s="43"/>
    </row>
    <row r="1668" spans="22:23">
      <c r="V1668" s="43"/>
      <c r="W1668" s="43"/>
    </row>
    <row r="1669" spans="22:23">
      <c r="V1669" s="43"/>
      <c r="W1669" s="43"/>
    </row>
    <row r="1670" spans="22:23">
      <c r="V1670" s="43"/>
      <c r="W1670" s="43"/>
    </row>
    <row r="1671" spans="22:23">
      <c r="V1671" s="43"/>
      <c r="W1671" s="43"/>
    </row>
    <row r="1672" spans="22:23">
      <c r="V1672" s="43"/>
      <c r="W1672" s="43"/>
    </row>
    <row r="1673" spans="22:23">
      <c r="V1673" s="43"/>
      <c r="W1673" s="43"/>
    </row>
    <row r="1674" spans="22:23">
      <c r="V1674" s="43"/>
      <c r="W1674" s="43"/>
    </row>
    <row r="1675" spans="22:23">
      <c r="V1675" s="43"/>
      <c r="W1675" s="43"/>
    </row>
    <row r="1676" spans="22:23">
      <c r="V1676" s="43"/>
      <c r="W1676" s="43"/>
    </row>
    <row r="1677" spans="22:23">
      <c r="V1677" s="43"/>
      <c r="W1677" s="43"/>
    </row>
    <row r="1678" spans="22:23">
      <c r="V1678" s="43"/>
      <c r="W1678" s="43"/>
    </row>
    <row r="1679" spans="22:23">
      <c r="V1679" s="43"/>
      <c r="W1679" s="43"/>
    </row>
    <row r="1680" spans="22:23">
      <c r="V1680" s="43"/>
      <c r="W1680" s="43"/>
    </row>
    <row r="1681" spans="22:23">
      <c r="V1681" s="43"/>
      <c r="W1681" s="43"/>
    </row>
    <row r="1682" spans="22:23">
      <c r="V1682" s="43"/>
      <c r="W1682" s="43"/>
    </row>
    <row r="1683" spans="22:23">
      <c r="V1683" s="43"/>
      <c r="W1683" s="43"/>
    </row>
    <row r="1684" spans="22:23">
      <c r="V1684" s="43"/>
      <c r="W1684" s="43"/>
    </row>
    <row r="1685" spans="22:23">
      <c r="V1685" s="43"/>
      <c r="W1685" s="43"/>
    </row>
    <row r="1686" spans="22:23">
      <c r="V1686" s="43"/>
      <c r="W1686" s="43"/>
    </row>
    <row r="1687" spans="22:23">
      <c r="V1687" s="43"/>
      <c r="W1687" s="43"/>
    </row>
    <row r="1688" spans="22:23">
      <c r="V1688" s="43"/>
      <c r="W1688" s="43"/>
    </row>
    <row r="1689" spans="22:23">
      <c r="V1689" s="43"/>
      <c r="W1689" s="43"/>
    </row>
    <row r="1690" spans="22:23">
      <c r="V1690" s="43"/>
      <c r="W1690" s="43"/>
    </row>
    <row r="1691" spans="22:23">
      <c r="V1691" s="43"/>
      <c r="W1691" s="43"/>
    </row>
    <row r="1692" spans="22:23">
      <c r="V1692" s="43"/>
      <c r="W1692" s="43"/>
    </row>
    <row r="1693" spans="22:23">
      <c r="V1693" s="43"/>
      <c r="W1693" s="43"/>
    </row>
    <row r="1694" spans="22:23">
      <c r="V1694" s="43"/>
      <c r="W1694" s="43"/>
    </row>
    <row r="1695" spans="22:23">
      <c r="V1695" s="43"/>
      <c r="W1695" s="43"/>
    </row>
    <row r="1696" spans="22:23">
      <c r="V1696" s="43"/>
      <c r="W1696" s="43"/>
    </row>
    <row r="1697" spans="22:23">
      <c r="V1697" s="43"/>
      <c r="W1697" s="43"/>
    </row>
    <row r="1698" spans="22:23">
      <c r="V1698" s="43"/>
      <c r="W1698" s="43"/>
    </row>
    <row r="1699" spans="22:23">
      <c r="V1699" s="43"/>
      <c r="W1699" s="43"/>
    </row>
    <row r="1700" spans="22:23">
      <c r="V1700" s="43"/>
      <c r="W1700" s="43"/>
    </row>
    <row r="1701" spans="22:23">
      <c r="V1701" s="43"/>
      <c r="W1701" s="43"/>
    </row>
    <row r="1702" spans="22:23">
      <c r="V1702" s="43"/>
      <c r="W1702" s="43"/>
    </row>
    <row r="1703" spans="22:23">
      <c r="V1703" s="43"/>
      <c r="W1703" s="43"/>
    </row>
    <row r="1704" spans="22:23">
      <c r="V1704" s="43"/>
      <c r="W1704" s="43"/>
    </row>
    <row r="1705" spans="22:23">
      <c r="V1705" s="43"/>
      <c r="W1705" s="43"/>
    </row>
    <row r="1706" spans="22:23">
      <c r="V1706" s="43"/>
      <c r="W1706" s="43"/>
    </row>
    <row r="1707" spans="22:23">
      <c r="V1707" s="43"/>
      <c r="W1707" s="43"/>
    </row>
    <row r="1708" spans="22:23">
      <c r="V1708" s="43"/>
      <c r="W1708" s="43"/>
    </row>
    <row r="1709" spans="22:23">
      <c r="V1709" s="43"/>
      <c r="W1709" s="43"/>
    </row>
    <row r="1710" spans="22:23">
      <c r="V1710" s="43"/>
      <c r="W1710" s="43"/>
    </row>
    <row r="1711" spans="22:23">
      <c r="V1711" s="43"/>
      <c r="W1711" s="43"/>
    </row>
    <row r="1712" spans="22:23">
      <c r="V1712" s="43"/>
      <c r="W1712" s="43"/>
    </row>
    <row r="1713" spans="22:23">
      <c r="V1713" s="43"/>
      <c r="W1713" s="43"/>
    </row>
    <row r="1714" spans="22:23">
      <c r="V1714" s="43"/>
      <c r="W1714" s="43"/>
    </row>
    <row r="1715" spans="22:23">
      <c r="V1715" s="43"/>
      <c r="W1715" s="43"/>
    </row>
    <row r="1716" spans="22:23">
      <c r="V1716" s="43"/>
      <c r="W1716" s="43"/>
    </row>
    <row r="1717" spans="22:23">
      <c r="V1717" s="43"/>
      <c r="W1717" s="43"/>
    </row>
    <row r="1718" spans="22:23">
      <c r="V1718" s="43"/>
      <c r="W1718" s="43"/>
    </row>
    <row r="1719" spans="22:23">
      <c r="V1719" s="43"/>
      <c r="W1719" s="43"/>
    </row>
    <row r="1720" spans="22:23">
      <c r="V1720" s="43"/>
      <c r="W1720" s="43"/>
    </row>
    <row r="1721" spans="22:23">
      <c r="V1721" s="43"/>
      <c r="W1721" s="43"/>
    </row>
    <row r="1722" spans="22:23">
      <c r="V1722" s="43"/>
      <c r="W1722" s="43"/>
    </row>
    <row r="1723" spans="22:23">
      <c r="V1723" s="43"/>
      <c r="W1723" s="43"/>
    </row>
    <row r="1724" spans="22:23">
      <c r="V1724" s="43"/>
      <c r="W1724" s="43"/>
    </row>
    <row r="1725" spans="22:23">
      <c r="V1725" s="43"/>
      <c r="W1725" s="43"/>
    </row>
    <row r="1726" spans="22:23">
      <c r="V1726" s="43"/>
      <c r="W1726" s="43"/>
    </row>
    <row r="1727" spans="22:23">
      <c r="V1727" s="43"/>
      <c r="W1727" s="43"/>
    </row>
    <row r="1728" spans="22:23">
      <c r="V1728" s="43"/>
      <c r="W1728" s="43"/>
    </row>
    <row r="1729" spans="22:23">
      <c r="V1729" s="43"/>
      <c r="W1729" s="43"/>
    </row>
    <row r="1730" spans="22:23">
      <c r="V1730" s="43"/>
      <c r="W1730" s="43"/>
    </row>
    <row r="1731" spans="22:23">
      <c r="V1731" s="43"/>
      <c r="W1731" s="43"/>
    </row>
    <row r="1732" spans="22:23">
      <c r="V1732" s="43"/>
      <c r="W1732" s="43"/>
    </row>
    <row r="1733" spans="22:23">
      <c r="V1733" s="43"/>
      <c r="W1733" s="43"/>
    </row>
    <row r="1734" spans="22:23">
      <c r="V1734" s="43"/>
      <c r="W1734" s="43"/>
    </row>
    <row r="1735" spans="22:23">
      <c r="V1735" s="43"/>
      <c r="W1735" s="43"/>
    </row>
    <row r="1736" spans="22:23">
      <c r="V1736" s="43"/>
      <c r="W1736" s="43"/>
    </row>
    <row r="1737" spans="22:23">
      <c r="V1737" s="43"/>
      <c r="W1737" s="43"/>
    </row>
    <row r="1738" spans="22:23">
      <c r="V1738" s="43"/>
      <c r="W1738" s="43"/>
    </row>
    <row r="1739" spans="22:23">
      <c r="V1739" s="43"/>
      <c r="W1739" s="43"/>
    </row>
    <row r="1740" spans="22:23">
      <c r="V1740" s="43"/>
      <c r="W1740" s="43"/>
    </row>
    <row r="1741" spans="22:23">
      <c r="V1741" s="43"/>
      <c r="W1741" s="43"/>
    </row>
    <row r="1742" spans="22:23">
      <c r="V1742" s="43"/>
      <c r="W1742" s="43"/>
    </row>
    <row r="1743" spans="22:23">
      <c r="V1743" s="43"/>
      <c r="W1743" s="43"/>
    </row>
    <row r="1744" spans="22:23">
      <c r="V1744" s="43"/>
      <c r="W1744" s="43"/>
    </row>
    <row r="1745" spans="22:23">
      <c r="V1745" s="43"/>
      <c r="W1745" s="43"/>
    </row>
    <row r="1746" spans="22:23">
      <c r="V1746" s="43"/>
      <c r="W1746" s="43"/>
    </row>
    <row r="1747" spans="22:23">
      <c r="V1747" s="43"/>
      <c r="W1747" s="43"/>
    </row>
    <row r="1748" spans="22:23">
      <c r="V1748" s="43"/>
      <c r="W1748" s="43"/>
    </row>
    <row r="1749" spans="22:23">
      <c r="V1749" s="43"/>
      <c r="W1749" s="43"/>
    </row>
    <row r="1750" spans="22:23">
      <c r="V1750" s="43"/>
      <c r="W1750" s="43"/>
    </row>
    <row r="1751" spans="22:23">
      <c r="V1751" s="43"/>
      <c r="W1751" s="43"/>
    </row>
    <row r="1752" spans="22:23">
      <c r="V1752" s="43"/>
      <c r="W1752" s="43"/>
    </row>
    <row r="1753" spans="22:23">
      <c r="V1753" s="43"/>
      <c r="W1753" s="43"/>
    </row>
    <row r="1754" spans="22:23">
      <c r="V1754" s="43"/>
      <c r="W1754" s="43"/>
    </row>
    <row r="1755" spans="22:23">
      <c r="V1755" s="43"/>
      <c r="W1755" s="43"/>
    </row>
    <row r="1756" spans="22:23">
      <c r="V1756" s="43"/>
      <c r="W1756" s="43"/>
    </row>
    <row r="1757" spans="22:23">
      <c r="V1757" s="43"/>
      <c r="W1757" s="43"/>
    </row>
    <row r="1758" spans="22:23">
      <c r="V1758" s="43"/>
      <c r="W1758" s="43"/>
    </row>
    <row r="1759" spans="22:23">
      <c r="V1759" s="43"/>
      <c r="W1759" s="43"/>
    </row>
    <row r="1760" spans="22:23">
      <c r="V1760" s="43"/>
      <c r="W1760" s="43"/>
    </row>
    <row r="1761" spans="22:23">
      <c r="V1761" s="43"/>
      <c r="W1761" s="43"/>
    </row>
    <row r="1762" spans="22:23">
      <c r="V1762" s="43"/>
      <c r="W1762" s="43"/>
    </row>
    <row r="1763" spans="22:23">
      <c r="V1763" s="43"/>
      <c r="W1763" s="43"/>
    </row>
    <row r="1764" spans="22:23">
      <c r="V1764" s="43"/>
      <c r="W1764" s="43"/>
    </row>
    <row r="1765" spans="22:23">
      <c r="V1765" s="43"/>
      <c r="W1765" s="43"/>
    </row>
    <row r="1766" spans="22:23">
      <c r="V1766" s="43"/>
      <c r="W1766" s="43"/>
    </row>
    <row r="1767" spans="22:23">
      <c r="V1767" s="43"/>
      <c r="W1767" s="43"/>
    </row>
    <row r="1768" spans="22:23">
      <c r="V1768" s="43"/>
      <c r="W1768" s="43"/>
    </row>
    <row r="1769" spans="22:23">
      <c r="V1769" s="43"/>
      <c r="W1769" s="43"/>
    </row>
    <row r="1770" spans="22:23">
      <c r="V1770" s="43"/>
      <c r="W1770" s="43"/>
    </row>
    <row r="1771" spans="22:23">
      <c r="V1771" s="43"/>
      <c r="W1771" s="43"/>
    </row>
    <row r="1772" spans="22:23">
      <c r="V1772" s="43"/>
      <c r="W1772" s="43"/>
    </row>
    <row r="1773" spans="22:23">
      <c r="V1773" s="43"/>
      <c r="W1773" s="43"/>
    </row>
    <row r="1774" spans="22:23">
      <c r="V1774" s="43"/>
      <c r="W1774" s="43"/>
    </row>
    <row r="1775" spans="22:23">
      <c r="V1775" s="43"/>
      <c r="W1775" s="43"/>
    </row>
    <row r="1776" spans="22:23">
      <c r="V1776" s="43"/>
      <c r="W1776" s="43"/>
    </row>
    <row r="1777" spans="22:23">
      <c r="V1777" s="43"/>
      <c r="W1777" s="43"/>
    </row>
    <row r="1778" spans="22:23">
      <c r="V1778" s="43"/>
      <c r="W1778" s="43"/>
    </row>
    <row r="1779" spans="22:23">
      <c r="V1779" s="43"/>
      <c r="W1779" s="43"/>
    </row>
    <row r="1780" spans="22:23">
      <c r="V1780" s="43"/>
      <c r="W1780" s="43"/>
    </row>
    <row r="1781" spans="22:23">
      <c r="V1781" s="43"/>
      <c r="W1781" s="43"/>
    </row>
    <row r="1782" spans="22:23">
      <c r="V1782" s="43"/>
      <c r="W1782" s="43"/>
    </row>
    <row r="1783" spans="22:23">
      <c r="V1783" s="43"/>
      <c r="W1783" s="43"/>
    </row>
    <row r="1784" spans="22:23">
      <c r="V1784" s="43"/>
      <c r="W1784" s="43"/>
    </row>
    <row r="1785" spans="22:23">
      <c r="V1785" s="43"/>
      <c r="W1785" s="43"/>
    </row>
    <row r="1786" spans="22:23">
      <c r="V1786" s="43"/>
      <c r="W1786" s="43"/>
    </row>
    <row r="1787" spans="22:23">
      <c r="V1787" s="43"/>
      <c r="W1787" s="43"/>
    </row>
    <row r="1788" spans="22:23">
      <c r="V1788" s="43"/>
      <c r="W1788" s="43"/>
    </row>
    <row r="1789" spans="22:23">
      <c r="V1789" s="43"/>
      <c r="W1789" s="43"/>
    </row>
    <row r="1790" spans="22:23">
      <c r="V1790" s="43"/>
      <c r="W1790" s="43"/>
    </row>
    <row r="1791" spans="22:23">
      <c r="V1791" s="43"/>
      <c r="W1791" s="43"/>
    </row>
    <row r="1792" spans="22:23">
      <c r="V1792" s="43"/>
      <c r="W1792" s="43"/>
    </row>
    <row r="1793" spans="22:23">
      <c r="V1793" s="43"/>
      <c r="W1793" s="43"/>
    </row>
    <row r="1794" spans="22:23">
      <c r="V1794" s="43"/>
      <c r="W1794" s="43"/>
    </row>
    <row r="1795" spans="22:23">
      <c r="V1795" s="43"/>
      <c r="W1795" s="43"/>
    </row>
    <row r="1796" spans="22:23">
      <c r="V1796" s="43"/>
      <c r="W1796" s="43"/>
    </row>
    <row r="1797" spans="22:23">
      <c r="V1797" s="43"/>
      <c r="W1797" s="43"/>
    </row>
    <row r="1798" spans="22:23">
      <c r="V1798" s="43"/>
      <c r="W1798" s="43"/>
    </row>
    <row r="1799" spans="22:23">
      <c r="V1799" s="43"/>
      <c r="W1799" s="43"/>
    </row>
    <row r="1800" spans="22:23">
      <c r="V1800" s="43"/>
      <c r="W1800" s="43"/>
    </row>
    <row r="1801" spans="22:23">
      <c r="V1801" s="43"/>
      <c r="W1801" s="43"/>
    </row>
    <row r="1802" spans="22:23">
      <c r="V1802" s="43"/>
      <c r="W1802" s="43"/>
    </row>
    <row r="1803" spans="22:23">
      <c r="V1803" s="43"/>
      <c r="W1803" s="43"/>
    </row>
    <row r="1804" spans="22:23">
      <c r="V1804" s="43"/>
      <c r="W1804" s="43"/>
    </row>
    <row r="1805" spans="22:23">
      <c r="V1805" s="43"/>
      <c r="W1805" s="43"/>
    </row>
    <row r="1806" spans="22:23">
      <c r="V1806" s="43"/>
      <c r="W1806" s="43"/>
    </row>
    <row r="1807" spans="22:23">
      <c r="V1807" s="43"/>
      <c r="W1807" s="43"/>
    </row>
    <row r="1808" spans="22:23">
      <c r="V1808" s="43"/>
      <c r="W1808" s="43"/>
    </row>
    <row r="1809" spans="22:23">
      <c r="V1809" s="43"/>
      <c r="W1809" s="43"/>
    </row>
    <row r="1810" spans="22:23">
      <c r="V1810" s="43"/>
      <c r="W1810" s="43"/>
    </row>
    <row r="1811" spans="22:23">
      <c r="V1811" s="43"/>
      <c r="W1811" s="43"/>
    </row>
    <row r="1812" spans="22:23">
      <c r="V1812" s="43"/>
      <c r="W1812" s="43"/>
    </row>
    <row r="1813" spans="22:23">
      <c r="V1813" s="43"/>
      <c r="W1813" s="43"/>
    </row>
    <row r="1814" spans="22:23">
      <c r="V1814" s="43"/>
      <c r="W1814" s="43"/>
    </row>
    <row r="1815" spans="22:23">
      <c r="V1815" s="43"/>
      <c r="W1815" s="43"/>
    </row>
    <row r="1816" spans="22:23">
      <c r="V1816" s="43"/>
      <c r="W1816" s="43"/>
    </row>
    <row r="1817" spans="22:23">
      <c r="V1817" s="43"/>
      <c r="W1817" s="43"/>
    </row>
    <row r="1818" spans="22:23">
      <c r="V1818" s="43"/>
      <c r="W1818" s="43"/>
    </row>
    <row r="1819" spans="22:23">
      <c r="V1819" s="43"/>
      <c r="W1819" s="43"/>
    </row>
    <row r="1820" spans="22:23">
      <c r="V1820" s="43"/>
      <c r="W1820" s="43"/>
    </row>
    <row r="1821" spans="22:23">
      <c r="V1821" s="43"/>
      <c r="W1821" s="43"/>
    </row>
    <row r="1822" spans="22:23">
      <c r="V1822" s="43"/>
      <c r="W1822" s="43"/>
    </row>
    <row r="1823" spans="22:23">
      <c r="V1823" s="43"/>
      <c r="W1823" s="43"/>
    </row>
    <row r="1824" spans="22:23">
      <c r="V1824" s="43"/>
      <c r="W1824" s="43"/>
    </row>
    <row r="1825" spans="22:23">
      <c r="V1825" s="43"/>
      <c r="W1825" s="43"/>
    </row>
    <row r="1826" spans="22:23">
      <c r="V1826" s="43"/>
      <c r="W1826" s="43"/>
    </row>
    <row r="1827" spans="22:23">
      <c r="V1827" s="43"/>
      <c r="W1827" s="43"/>
    </row>
    <row r="1828" spans="22:23">
      <c r="V1828" s="43"/>
      <c r="W1828" s="43"/>
    </row>
    <row r="1829" spans="22:23">
      <c r="V1829" s="43"/>
      <c r="W1829" s="43"/>
    </row>
    <row r="1830" spans="22:23">
      <c r="V1830" s="43"/>
      <c r="W1830" s="43"/>
    </row>
    <row r="1831" spans="22:23">
      <c r="V1831" s="43"/>
      <c r="W1831" s="43"/>
    </row>
    <row r="1832" spans="22:23">
      <c r="V1832" s="43"/>
      <c r="W1832" s="43"/>
    </row>
    <row r="1833" spans="22:23">
      <c r="V1833" s="43"/>
      <c r="W1833" s="43"/>
    </row>
    <row r="1834" spans="22:23">
      <c r="V1834" s="43"/>
      <c r="W1834" s="43"/>
    </row>
    <row r="1835" spans="22:23">
      <c r="V1835" s="43"/>
      <c r="W1835" s="43"/>
    </row>
    <row r="1836" spans="22:23">
      <c r="V1836" s="43"/>
      <c r="W1836" s="43"/>
    </row>
    <row r="1837" spans="22:23">
      <c r="V1837" s="43"/>
      <c r="W1837" s="43"/>
    </row>
    <row r="1838" spans="22:23">
      <c r="V1838" s="43"/>
      <c r="W1838" s="43"/>
    </row>
    <row r="1839" spans="22:23">
      <c r="V1839" s="43"/>
      <c r="W1839" s="43"/>
    </row>
    <row r="1840" spans="22:23">
      <c r="V1840" s="43"/>
      <c r="W1840" s="43"/>
    </row>
    <row r="1841" spans="22:23">
      <c r="V1841" s="43"/>
      <c r="W1841" s="43"/>
    </row>
    <row r="1842" spans="22:23">
      <c r="V1842" s="43"/>
      <c r="W1842" s="43"/>
    </row>
    <row r="1843" spans="22:23">
      <c r="V1843" s="43"/>
      <c r="W1843" s="43"/>
    </row>
    <row r="1844" spans="22:23">
      <c r="V1844" s="43"/>
      <c r="W1844" s="43"/>
    </row>
    <row r="1845" spans="22:23">
      <c r="V1845" s="43"/>
      <c r="W1845" s="43"/>
    </row>
    <row r="1846" spans="22:23">
      <c r="V1846" s="43"/>
      <c r="W1846" s="43"/>
    </row>
    <row r="1847" spans="22:23">
      <c r="V1847" s="43"/>
      <c r="W1847" s="43"/>
    </row>
    <row r="1848" spans="22:23">
      <c r="V1848" s="43"/>
      <c r="W1848" s="43"/>
    </row>
    <row r="1849" spans="22:23">
      <c r="V1849" s="43"/>
      <c r="W1849" s="43"/>
    </row>
    <row r="1850" spans="22:23">
      <c r="V1850" s="43"/>
      <c r="W1850" s="43"/>
    </row>
    <row r="1851" spans="22:23">
      <c r="V1851" s="43"/>
      <c r="W1851" s="43"/>
    </row>
    <row r="1852" spans="22:23">
      <c r="V1852" s="43"/>
      <c r="W1852" s="43"/>
    </row>
    <row r="1853" spans="22:23">
      <c r="V1853" s="43"/>
      <c r="W1853" s="43"/>
    </row>
    <row r="1854" spans="22:23">
      <c r="V1854" s="43"/>
      <c r="W1854" s="43"/>
    </row>
    <row r="1855" spans="22:23">
      <c r="V1855" s="43"/>
      <c r="W1855" s="43"/>
    </row>
    <row r="1856" spans="22:23">
      <c r="V1856" s="43"/>
      <c r="W1856" s="43"/>
    </row>
    <row r="1857" spans="22:23">
      <c r="V1857" s="43"/>
      <c r="W1857" s="43"/>
    </row>
    <row r="1858" spans="22:23">
      <c r="V1858" s="43"/>
      <c r="W1858" s="43"/>
    </row>
    <row r="1859" spans="22:23">
      <c r="V1859" s="43"/>
      <c r="W1859" s="43"/>
    </row>
    <row r="1860" spans="22:23">
      <c r="V1860" s="43"/>
      <c r="W1860" s="43"/>
    </row>
    <row r="1861" spans="22:23">
      <c r="V1861" s="43"/>
      <c r="W1861" s="43"/>
    </row>
    <row r="1862" spans="22:23">
      <c r="V1862" s="43"/>
      <c r="W1862" s="43"/>
    </row>
    <row r="1863" spans="22:23">
      <c r="V1863" s="43"/>
      <c r="W1863" s="43"/>
    </row>
    <row r="1864" spans="22:23">
      <c r="V1864" s="43"/>
      <c r="W1864" s="43"/>
    </row>
    <row r="1865" spans="22:23">
      <c r="V1865" s="43"/>
      <c r="W1865" s="43"/>
    </row>
    <row r="1866" spans="22:23">
      <c r="V1866" s="43"/>
      <c r="W1866" s="43"/>
    </row>
    <row r="1867" spans="22:23">
      <c r="V1867" s="43"/>
      <c r="W1867" s="43"/>
    </row>
    <row r="1868" spans="22:23">
      <c r="V1868" s="43"/>
      <c r="W1868" s="43"/>
    </row>
    <row r="1869" spans="22:23">
      <c r="V1869" s="43"/>
      <c r="W1869" s="43"/>
    </row>
    <row r="1870" spans="22:23">
      <c r="V1870" s="43"/>
      <c r="W1870" s="43"/>
    </row>
    <row r="1871" spans="22:23">
      <c r="V1871" s="43"/>
      <c r="W1871" s="43"/>
    </row>
    <row r="1872" spans="22:23">
      <c r="V1872" s="43"/>
      <c r="W1872" s="43"/>
    </row>
    <row r="1873" spans="22:23">
      <c r="V1873" s="43"/>
      <c r="W1873" s="43"/>
    </row>
    <row r="1874" spans="22:23">
      <c r="V1874" s="43"/>
      <c r="W1874" s="43"/>
    </row>
    <row r="1875" spans="22:23">
      <c r="V1875" s="43"/>
      <c r="W1875" s="43"/>
    </row>
    <row r="1876" spans="22:23">
      <c r="V1876" s="43"/>
      <c r="W1876" s="43"/>
    </row>
    <row r="1877" spans="22:23">
      <c r="V1877" s="43"/>
      <c r="W1877" s="43"/>
    </row>
    <row r="1878" spans="22:23">
      <c r="V1878" s="43"/>
      <c r="W1878" s="43"/>
    </row>
    <row r="1879" spans="22:23">
      <c r="V1879" s="43"/>
      <c r="W1879" s="43"/>
    </row>
    <row r="1880" spans="22:23">
      <c r="V1880" s="43"/>
      <c r="W1880" s="43"/>
    </row>
    <row r="1881" spans="22:23">
      <c r="V1881" s="43"/>
      <c r="W1881" s="43"/>
    </row>
    <row r="1882" spans="22:23">
      <c r="V1882" s="43"/>
      <c r="W1882" s="43"/>
    </row>
    <row r="1883" spans="22:23">
      <c r="V1883" s="43"/>
      <c r="W1883" s="43"/>
    </row>
    <row r="1884" spans="22:23">
      <c r="V1884" s="43"/>
      <c r="W1884" s="43"/>
    </row>
    <row r="1885" spans="22:23">
      <c r="V1885" s="43"/>
      <c r="W1885" s="43"/>
    </row>
    <row r="1886" spans="22:23">
      <c r="V1886" s="43"/>
      <c r="W1886" s="43"/>
    </row>
    <row r="1887" spans="22:23">
      <c r="V1887" s="43"/>
      <c r="W1887" s="43"/>
    </row>
    <row r="1888" spans="22:23">
      <c r="V1888" s="43"/>
      <c r="W1888" s="43"/>
    </row>
    <row r="1889" spans="22:23">
      <c r="V1889" s="43"/>
      <c r="W1889" s="43"/>
    </row>
    <row r="1890" spans="22:23">
      <c r="V1890" s="43"/>
      <c r="W1890" s="43"/>
    </row>
    <row r="1891" spans="22:23">
      <c r="V1891" s="43"/>
      <c r="W1891" s="43"/>
    </row>
    <row r="1892" spans="22:23">
      <c r="V1892" s="43"/>
      <c r="W1892" s="43"/>
    </row>
    <row r="1893" spans="22:23">
      <c r="V1893" s="43"/>
      <c r="W1893" s="43"/>
    </row>
    <row r="1894" spans="22:23">
      <c r="V1894" s="43"/>
      <c r="W1894" s="43"/>
    </row>
    <row r="1895" spans="22:23">
      <c r="V1895" s="43"/>
      <c r="W1895" s="43"/>
    </row>
    <row r="1896" spans="22:23">
      <c r="V1896" s="43"/>
      <c r="W1896" s="43"/>
    </row>
    <row r="1897" spans="22:23">
      <c r="V1897" s="43"/>
      <c r="W1897" s="43"/>
    </row>
    <row r="1898" spans="22:23">
      <c r="V1898" s="43"/>
      <c r="W1898" s="43"/>
    </row>
    <row r="1899" spans="22:23">
      <c r="V1899" s="43"/>
      <c r="W1899" s="43"/>
    </row>
    <row r="1900" spans="22:23">
      <c r="V1900" s="43"/>
      <c r="W1900" s="43"/>
    </row>
    <row r="1901" spans="22:23">
      <c r="V1901" s="43"/>
      <c r="W1901" s="43"/>
    </row>
    <row r="1902" spans="22:23">
      <c r="V1902" s="43"/>
      <c r="W1902" s="43"/>
    </row>
    <row r="1903" spans="22:23">
      <c r="V1903" s="43"/>
      <c r="W1903" s="43"/>
    </row>
    <row r="1904" spans="22:23">
      <c r="V1904" s="43"/>
      <c r="W1904" s="43"/>
    </row>
    <row r="1905" spans="22:23">
      <c r="V1905" s="43"/>
      <c r="W1905" s="43"/>
    </row>
    <row r="1906" spans="22:23">
      <c r="V1906" s="43"/>
      <c r="W1906" s="43"/>
    </row>
    <row r="1907" spans="22:23">
      <c r="V1907" s="43"/>
      <c r="W1907" s="43"/>
    </row>
    <row r="1908" spans="22:23">
      <c r="V1908" s="43"/>
      <c r="W1908" s="43"/>
    </row>
    <row r="1909" spans="22:23">
      <c r="V1909" s="43"/>
      <c r="W1909" s="43"/>
    </row>
    <row r="1910" spans="22:23">
      <c r="V1910" s="43"/>
      <c r="W1910" s="43"/>
    </row>
    <row r="1911" spans="22:23">
      <c r="V1911" s="43"/>
      <c r="W1911" s="43"/>
    </row>
    <row r="1912" spans="22:23">
      <c r="V1912" s="43"/>
      <c r="W1912" s="43"/>
    </row>
    <row r="1913" spans="22:23">
      <c r="V1913" s="43"/>
      <c r="W1913" s="43"/>
    </row>
    <row r="1914" spans="22:23">
      <c r="V1914" s="43"/>
      <c r="W1914" s="43"/>
    </row>
    <row r="1915" spans="22:23">
      <c r="V1915" s="43"/>
      <c r="W1915" s="43"/>
    </row>
    <row r="1916" spans="22:23">
      <c r="V1916" s="43"/>
      <c r="W1916" s="43"/>
    </row>
    <row r="1917" spans="22:23">
      <c r="V1917" s="43"/>
      <c r="W1917" s="43"/>
    </row>
    <row r="1918" spans="22:23">
      <c r="V1918" s="43"/>
      <c r="W1918" s="43"/>
    </row>
    <row r="1919" spans="22:23">
      <c r="V1919" s="43"/>
      <c r="W1919" s="43"/>
    </row>
    <row r="1920" spans="22:23">
      <c r="V1920" s="43"/>
      <c r="W1920" s="43"/>
    </row>
    <row r="1921" spans="22:23">
      <c r="V1921" s="43"/>
      <c r="W1921" s="43"/>
    </row>
    <row r="1922" spans="22:23">
      <c r="V1922" s="43"/>
      <c r="W1922" s="43"/>
    </row>
    <row r="1923" spans="22:23">
      <c r="V1923" s="43"/>
      <c r="W1923" s="43"/>
    </row>
    <row r="1924" spans="22:23">
      <c r="V1924" s="43"/>
      <c r="W1924" s="43"/>
    </row>
    <row r="1925" spans="22:23">
      <c r="V1925" s="43"/>
      <c r="W1925" s="43"/>
    </row>
    <row r="1926" spans="22:23">
      <c r="V1926" s="43"/>
      <c r="W1926" s="43"/>
    </row>
    <row r="1927" spans="22:23">
      <c r="V1927" s="43"/>
      <c r="W1927" s="43"/>
    </row>
    <row r="1928" spans="22:23">
      <c r="V1928" s="43"/>
      <c r="W1928" s="43"/>
    </row>
    <row r="1929" spans="22:23">
      <c r="V1929" s="43"/>
      <c r="W1929" s="43"/>
    </row>
    <row r="1930" spans="22:23">
      <c r="V1930" s="43"/>
      <c r="W1930" s="43"/>
    </row>
    <row r="1931" spans="22:23">
      <c r="V1931" s="43"/>
      <c r="W1931" s="43"/>
    </row>
    <row r="1932" spans="22:23">
      <c r="V1932" s="43"/>
      <c r="W1932" s="43"/>
    </row>
    <row r="1933" spans="22:23">
      <c r="V1933" s="43"/>
      <c r="W1933" s="43"/>
    </row>
    <row r="1934" spans="22:23">
      <c r="V1934" s="43"/>
      <c r="W1934" s="43"/>
    </row>
    <row r="1935" spans="22:23">
      <c r="V1935" s="43"/>
      <c r="W1935" s="43"/>
    </row>
    <row r="1936" spans="22:23">
      <c r="V1936" s="43"/>
      <c r="W1936" s="43"/>
    </row>
    <row r="1937" spans="22:23">
      <c r="V1937" s="43"/>
      <c r="W1937" s="43"/>
    </row>
    <row r="1938" spans="22:23">
      <c r="V1938" s="43"/>
      <c r="W1938" s="43"/>
    </row>
    <row r="1939" spans="22:23">
      <c r="V1939" s="43"/>
      <c r="W1939" s="43"/>
    </row>
    <row r="1940" spans="22:23">
      <c r="V1940" s="43"/>
      <c r="W1940" s="43"/>
    </row>
    <row r="1941" spans="22:23">
      <c r="V1941" s="43"/>
      <c r="W1941" s="43"/>
    </row>
    <row r="1942" spans="22:23">
      <c r="V1942" s="43"/>
      <c r="W1942" s="43"/>
    </row>
    <row r="1943" spans="22:23">
      <c r="V1943" s="43"/>
      <c r="W1943" s="43"/>
    </row>
    <row r="1944" spans="22:23">
      <c r="V1944" s="43"/>
      <c r="W1944" s="43"/>
    </row>
    <row r="1945" spans="22:23">
      <c r="V1945" s="43"/>
      <c r="W1945" s="43"/>
    </row>
    <row r="1946" spans="22:23">
      <c r="V1946" s="43"/>
      <c r="W1946" s="43"/>
    </row>
    <row r="1947" spans="22:23">
      <c r="V1947" s="43"/>
      <c r="W1947" s="43"/>
    </row>
    <row r="1948" spans="22:23">
      <c r="V1948" s="43"/>
      <c r="W1948" s="43"/>
    </row>
    <row r="1949" spans="22:23">
      <c r="V1949" s="43"/>
      <c r="W1949" s="43"/>
    </row>
    <row r="1950" spans="22:23">
      <c r="V1950" s="43"/>
      <c r="W1950" s="43"/>
    </row>
    <row r="1951" spans="22:23">
      <c r="V1951" s="43"/>
      <c r="W1951" s="43"/>
    </row>
    <row r="1952" spans="22:23">
      <c r="V1952" s="43"/>
      <c r="W1952" s="43"/>
    </row>
    <row r="1953" spans="22:23">
      <c r="V1953" s="43"/>
      <c r="W1953" s="43"/>
    </row>
    <row r="1954" spans="22:23">
      <c r="V1954" s="43"/>
      <c r="W1954" s="43"/>
    </row>
    <row r="1955" spans="22:23">
      <c r="V1955" s="43"/>
      <c r="W1955" s="43"/>
    </row>
    <row r="1956" spans="22:23">
      <c r="V1956" s="43"/>
      <c r="W1956" s="43"/>
    </row>
    <row r="1957" spans="22:23">
      <c r="V1957" s="43"/>
      <c r="W1957" s="43"/>
    </row>
    <row r="1958" spans="22:23">
      <c r="V1958" s="43"/>
      <c r="W1958" s="43"/>
    </row>
    <row r="1959" spans="22:23">
      <c r="V1959" s="43"/>
      <c r="W1959" s="43"/>
    </row>
    <row r="1960" spans="22:23">
      <c r="V1960" s="43"/>
      <c r="W1960" s="43"/>
    </row>
    <row r="1961" spans="22:23">
      <c r="V1961" s="43"/>
      <c r="W1961" s="43"/>
    </row>
    <row r="1962" spans="22:23">
      <c r="V1962" s="43"/>
      <c r="W1962" s="43"/>
    </row>
    <row r="1963" spans="22:23">
      <c r="V1963" s="43"/>
      <c r="W1963" s="43"/>
    </row>
    <row r="1964" spans="22:23">
      <c r="V1964" s="43"/>
      <c r="W1964" s="43"/>
    </row>
    <row r="1965" spans="22:23">
      <c r="V1965" s="43"/>
      <c r="W1965" s="43"/>
    </row>
    <row r="1966" spans="22:23">
      <c r="V1966" s="43"/>
      <c r="W1966" s="43"/>
    </row>
    <row r="1967" spans="22:23">
      <c r="V1967" s="43"/>
      <c r="W1967" s="43"/>
    </row>
    <row r="1968" spans="22:23">
      <c r="V1968" s="43"/>
      <c r="W1968" s="43"/>
    </row>
    <row r="1969" spans="22:23">
      <c r="V1969" s="43"/>
      <c r="W1969" s="43"/>
    </row>
    <row r="1970" spans="22:23">
      <c r="V1970" s="43"/>
      <c r="W1970" s="43"/>
    </row>
    <row r="1971" spans="22:23">
      <c r="V1971" s="43"/>
      <c r="W1971" s="43"/>
    </row>
    <row r="1972" spans="22:23">
      <c r="V1972" s="43"/>
      <c r="W1972" s="43"/>
    </row>
    <row r="1973" spans="22:23">
      <c r="V1973" s="43"/>
      <c r="W1973" s="43"/>
    </row>
    <row r="1974" spans="22:23">
      <c r="V1974" s="43"/>
      <c r="W1974" s="43"/>
    </row>
    <row r="1975" spans="22:23">
      <c r="V1975" s="43"/>
      <c r="W1975" s="43"/>
    </row>
    <row r="1976" spans="22:23">
      <c r="V1976" s="43"/>
      <c r="W1976" s="43"/>
    </row>
    <row r="1977" spans="22:23">
      <c r="V1977" s="43"/>
      <c r="W1977" s="43"/>
    </row>
    <row r="1978" spans="22:23">
      <c r="V1978" s="43"/>
      <c r="W1978" s="43"/>
    </row>
    <row r="1979" spans="22:23">
      <c r="V1979" s="43"/>
      <c r="W1979" s="43"/>
    </row>
    <row r="1980" spans="22:23">
      <c r="V1980" s="43"/>
      <c r="W1980" s="43"/>
    </row>
    <row r="1981" spans="22:23">
      <c r="V1981" s="43"/>
      <c r="W1981" s="43"/>
    </row>
    <row r="1982" spans="22:23">
      <c r="V1982" s="43"/>
      <c r="W1982" s="43"/>
    </row>
    <row r="1983" spans="22:23">
      <c r="V1983" s="43"/>
      <c r="W1983" s="43"/>
    </row>
    <row r="1984" spans="22:23">
      <c r="V1984" s="43"/>
      <c r="W1984" s="43"/>
    </row>
    <row r="1985" spans="22:23">
      <c r="V1985" s="43"/>
      <c r="W1985" s="43"/>
    </row>
    <row r="1986" spans="22:23">
      <c r="V1986" s="43"/>
      <c r="W1986" s="43"/>
    </row>
    <row r="1987" spans="22:23">
      <c r="V1987" s="43"/>
      <c r="W1987" s="43"/>
    </row>
    <row r="1988" spans="22:23">
      <c r="V1988" s="43"/>
      <c r="W1988" s="43"/>
    </row>
    <row r="1989" spans="22:23">
      <c r="V1989" s="43"/>
      <c r="W1989" s="43"/>
    </row>
    <row r="1990" spans="22:23">
      <c r="V1990" s="43"/>
      <c r="W1990" s="43"/>
    </row>
    <row r="1991" spans="22:23">
      <c r="V1991" s="43"/>
      <c r="W1991" s="43"/>
    </row>
    <row r="1992" spans="22:23">
      <c r="V1992" s="43"/>
      <c r="W1992" s="43"/>
    </row>
    <row r="1993" spans="22:23">
      <c r="V1993" s="43"/>
      <c r="W1993" s="43"/>
    </row>
    <row r="1994" spans="22:23">
      <c r="V1994" s="43"/>
      <c r="W1994" s="43"/>
    </row>
    <row r="1995" spans="22:23">
      <c r="V1995" s="43"/>
      <c r="W1995" s="43"/>
    </row>
    <row r="1996" spans="22:23">
      <c r="V1996" s="43"/>
      <c r="W1996" s="43"/>
    </row>
    <row r="1997" spans="22:23">
      <c r="V1997" s="43"/>
      <c r="W1997" s="43"/>
    </row>
    <row r="1998" spans="22:23">
      <c r="V1998" s="43"/>
      <c r="W1998" s="43"/>
    </row>
    <row r="1999" spans="22:23">
      <c r="V1999" s="43"/>
      <c r="W1999" s="43"/>
    </row>
    <row r="2000" spans="22:23">
      <c r="V2000" s="43"/>
      <c r="W2000" s="43"/>
    </row>
    <row r="2001" spans="22:23">
      <c r="V2001" s="43"/>
      <c r="W2001" s="43"/>
    </row>
    <row r="2002" spans="22:23">
      <c r="V2002" s="43"/>
      <c r="W2002" s="43"/>
    </row>
    <row r="2003" spans="22:23">
      <c r="V2003" s="43"/>
      <c r="W2003" s="43"/>
    </row>
    <row r="2004" spans="22:23">
      <c r="V2004" s="43"/>
      <c r="W2004" s="43"/>
    </row>
    <row r="2005" spans="22:23">
      <c r="V2005" s="43"/>
      <c r="W2005" s="43"/>
    </row>
    <row r="2006" spans="22:23">
      <c r="V2006" s="43"/>
      <c r="W2006" s="43"/>
    </row>
    <row r="2007" spans="22:23">
      <c r="V2007" s="43"/>
      <c r="W2007" s="43"/>
    </row>
    <row r="2008" spans="22:23">
      <c r="V2008" s="43"/>
      <c r="W2008" s="43"/>
    </row>
    <row r="2009" spans="22:23">
      <c r="V2009" s="43"/>
      <c r="W2009" s="43"/>
    </row>
    <row r="2010" spans="22:23">
      <c r="V2010" s="43"/>
      <c r="W2010" s="43"/>
    </row>
    <row r="2011" spans="22:23">
      <c r="V2011" s="43"/>
      <c r="W2011" s="43"/>
    </row>
    <row r="2012" spans="22:23">
      <c r="V2012" s="43"/>
      <c r="W2012" s="43"/>
    </row>
    <row r="2013" spans="22:23">
      <c r="V2013" s="43"/>
      <c r="W2013" s="43"/>
    </row>
    <row r="2014" spans="22:23">
      <c r="V2014" s="43"/>
      <c r="W2014" s="43"/>
    </row>
    <row r="2015" spans="22:23">
      <c r="V2015" s="43"/>
      <c r="W2015" s="43"/>
    </row>
    <row r="2016" spans="22:23">
      <c r="V2016" s="43"/>
      <c r="W2016" s="43"/>
    </row>
    <row r="2017" spans="22:23">
      <c r="V2017" s="43"/>
      <c r="W2017" s="43"/>
    </row>
    <row r="2018" spans="22:23">
      <c r="V2018" s="43"/>
      <c r="W2018" s="43"/>
    </row>
    <row r="2019" spans="22:23">
      <c r="V2019" s="43"/>
      <c r="W2019" s="43"/>
    </row>
    <row r="2020" spans="22:23">
      <c r="V2020" s="43"/>
      <c r="W2020" s="43"/>
    </row>
    <row r="2021" spans="22:23">
      <c r="V2021" s="43"/>
      <c r="W2021" s="43"/>
    </row>
    <row r="2022" spans="22:23">
      <c r="V2022" s="43"/>
      <c r="W2022" s="43"/>
    </row>
    <row r="2023" spans="22:23">
      <c r="V2023" s="43"/>
      <c r="W2023" s="43"/>
    </row>
    <row r="2024" spans="22:23">
      <c r="V2024" s="43"/>
      <c r="W2024" s="43"/>
    </row>
    <row r="2025" spans="22:23">
      <c r="V2025" s="43"/>
      <c r="W2025" s="43"/>
    </row>
    <row r="2026" spans="22:23">
      <c r="V2026" s="43"/>
      <c r="W2026" s="43"/>
    </row>
    <row r="2027" spans="22:23">
      <c r="V2027" s="43"/>
      <c r="W2027" s="43"/>
    </row>
    <row r="2028" spans="22:23">
      <c r="V2028" s="43"/>
      <c r="W2028" s="43"/>
    </row>
    <row r="2029" spans="22:23">
      <c r="V2029" s="43"/>
      <c r="W2029" s="43"/>
    </row>
    <row r="2030" spans="22:23">
      <c r="V2030" s="43"/>
      <c r="W2030" s="43"/>
    </row>
    <row r="2031" spans="22:23">
      <c r="V2031" s="43"/>
      <c r="W2031" s="43"/>
    </row>
    <row r="2032" spans="22:23">
      <c r="V2032" s="43"/>
      <c r="W2032" s="43"/>
    </row>
    <row r="2033" spans="22:23">
      <c r="V2033" s="43"/>
      <c r="W2033" s="43"/>
    </row>
    <row r="2034" spans="22:23">
      <c r="V2034" s="43"/>
      <c r="W2034" s="43"/>
    </row>
    <row r="2035" spans="22:23">
      <c r="V2035" s="43"/>
      <c r="W2035" s="43"/>
    </row>
    <row r="2036" spans="22:23">
      <c r="V2036" s="43"/>
      <c r="W2036" s="43"/>
    </row>
    <row r="2037" spans="22:23">
      <c r="V2037" s="43"/>
      <c r="W2037" s="43"/>
    </row>
    <row r="2038" spans="22:23">
      <c r="V2038" s="43"/>
      <c r="W2038" s="43"/>
    </row>
    <row r="2039" spans="22:23">
      <c r="V2039" s="43"/>
      <c r="W2039" s="43"/>
    </row>
    <row r="2040" spans="22:23">
      <c r="V2040" s="43"/>
      <c r="W2040" s="43"/>
    </row>
    <row r="2041" spans="22:23">
      <c r="V2041" s="43"/>
      <c r="W2041" s="43"/>
    </row>
    <row r="2042" spans="22:23">
      <c r="V2042" s="43"/>
      <c r="W2042" s="43"/>
    </row>
    <row r="2043" spans="22:23">
      <c r="V2043" s="43"/>
      <c r="W2043" s="43"/>
    </row>
    <row r="2044" spans="22:23">
      <c r="V2044" s="43"/>
      <c r="W2044" s="43"/>
    </row>
    <row r="2045" spans="22:23">
      <c r="V2045" s="43"/>
      <c r="W2045" s="43"/>
    </row>
    <row r="2046" spans="22:23">
      <c r="V2046" s="43"/>
      <c r="W2046" s="43"/>
    </row>
    <row r="2047" spans="22:23">
      <c r="V2047" s="43"/>
      <c r="W2047" s="43"/>
    </row>
    <row r="2048" spans="22:23">
      <c r="V2048" s="43"/>
      <c r="W2048" s="43"/>
    </row>
    <row r="2049" spans="22:23">
      <c r="V2049" s="43"/>
      <c r="W2049" s="43"/>
    </row>
    <row r="2050" spans="22:23">
      <c r="V2050" s="43"/>
      <c r="W2050" s="43"/>
    </row>
    <row r="2051" spans="22:23">
      <c r="V2051" s="43"/>
      <c r="W2051" s="43"/>
    </row>
    <row r="2052" spans="22:23">
      <c r="V2052" s="43"/>
      <c r="W2052" s="43"/>
    </row>
    <row r="2053" spans="22:23">
      <c r="V2053" s="43"/>
      <c r="W2053" s="43"/>
    </row>
    <row r="2054" spans="22:23">
      <c r="V2054" s="43"/>
      <c r="W2054" s="43"/>
    </row>
    <row r="2055" spans="22:23">
      <c r="V2055" s="43"/>
      <c r="W2055" s="43"/>
    </row>
    <row r="2056" spans="22:23">
      <c r="V2056" s="43"/>
      <c r="W2056" s="43"/>
    </row>
    <row r="2057" spans="22:23">
      <c r="V2057" s="43"/>
      <c r="W2057" s="43"/>
    </row>
    <row r="2058" spans="22:23">
      <c r="V2058" s="43"/>
      <c r="W2058" s="43"/>
    </row>
    <row r="2059" spans="22:23">
      <c r="V2059" s="43"/>
      <c r="W2059" s="43"/>
    </row>
    <row r="2060" spans="22:23">
      <c r="V2060" s="43"/>
      <c r="W2060" s="43"/>
    </row>
    <row r="2061" spans="22:23">
      <c r="V2061" s="43"/>
      <c r="W2061" s="43"/>
    </row>
    <row r="2062" spans="22:23">
      <c r="V2062" s="43"/>
      <c r="W2062" s="43"/>
    </row>
    <row r="2063" spans="22:23">
      <c r="V2063" s="43"/>
      <c r="W2063" s="43"/>
    </row>
    <row r="2064" spans="22:23">
      <c r="V2064" s="43"/>
      <c r="W2064" s="43"/>
    </row>
    <row r="2065" spans="22:23">
      <c r="V2065" s="43"/>
      <c r="W2065" s="43"/>
    </row>
    <row r="2066" spans="22:23">
      <c r="V2066" s="43"/>
      <c r="W2066" s="43"/>
    </row>
    <row r="2067" spans="22:23">
      <c r="V2067" s="43"/>
      <c r="W2067" s="43"/>
    </row>
    <row r="2068" spans="22:23">
      <c r="V2068" s="43"/>
      <c r="W2068" s="43"/>
    </row>
    <row r="2069" spans="22:23">
      <c r="V2069" s="43"/>
      <c r="W2069" s="43"/>
    </row>
    <row r="2070" spans="22:23">
      <c r="V2070" s="43"/>
      <c r="W2070" s="43"/>
    </row>
    <row r="2071" spans="22:23">
      <c r="V2071" s="43"/>
      <c r="W2071" s="43"/>
    </row>
    <row r="2072" spans="22:23">
      <c r="V2072" s="43"/>
      <c r="W2072" s="43"/>
    </row>
    <row r="2073" spans="22:23">
      <c r="V2073" s="43"/>
      <c r="W2073" s="43"/>
    </row>
    <row r="2074" spans="22:23">
      <c r="V2074" s="43"/>
      <c r="W2074" s="43"/>
    </row>
    <row r="2075" spans="22:23">
      <c r="V2075" s="43"/>
      <c r="W2075" s="43"/>
    </row>
    <row r="2076" spans="22:23">
      <c r="V2076" s="43"/>
      <c r="W2076" s="43"/>
    </row>
    <row r="2077" spans="22:23">
      <c r="V2077" s="43"/>
      <c r="W2077" s="43"/>
    </row>
    <row r="2078" spans="22:23">
      <c r="V2078" s="43"/>
      <c r="W2078" s="43"/>
    </row>
    <row r="2079" spans="22:23">
      <c r="V2079" s="43"/>
      <c r="W2079" s="43"/>
    </row>
    <row r="2080" spans="22:23">
      <c r="V2080" s="43"/>
      <c r="W2080" s="43"/>
    </row>
    <row r="2081" spans="22:23">
      <c r="V2081" s="43"/>
      <c r="W2081" s="43"/>
    </row>
    <row r="2082" spans="22:23">
      <c r="V2082" s="43"/>
      <c r="W2082" s="43"/>
    </row>
    <row r="2083" spans="22:23">
      <c r="V2083" s="43"/>
      <c r="W2083" s="43"/>
    </row>
    <row r="2084" spans="22:23">
      <c r="V2084" s="43"/>
      <c r="W2084" s="43"/>
    </row>
    <row r="2085" spans="22:23">
      <c r="V2085" s="43"/>
      <c r="W2085" s="43"/>
    </row>
    <row r="2086" spans="22:23">
      <c r="V2086" s="43"/>
      <c r="W2086" s="43"/>
    </row>
    <row r="2087" spans="22:23">
      <c r="V2087" s="43"/>
      <c r="W2087" s="43"/>
    </row>
    <row r="2088" spans="22:23">
      <c r="V2088" s="43"/>
      <c r="W2088" s="43"/>
    </row>
    <row r="2089" spans="22:23">
      <c r="V2089" s="43"/>
      <c r="W2089" s="43"/>
    </row>
    <row r="2090" spans="22:23">
      <c r="V2090" s="43"/>
      <c r="W2090" s="43"/>
    </row>
    <row r="2091" spans="22:23">
      <c r="V2091" s="43"/>
      <c r="W2091" s="43"/>
    </row>
    <row r="2092" spans="22:23">
      <c r="V2092" s="43"/>
      <c r="W2092" s="43"/>
    </row>
    <row r="2093" spans="22:23">
      <c r="V2093" s="43"/>
      <c r="W2093" s="43"/>
    </row>
    <row r="2094" spans="22:23">
      <c r="V2094" s="43"/>
      <c r="W2094" s="43"/>
    </row>
    <row r="2095" spans="22:23">
      <c r="V2095" s="43"/>
      <c r="W2095" s="43"/>
    </row>
    <row r="2096" spans="22:23">
      <c r="V2096" s="43"/>
      <c r="W2096" s="43"/>
    </row>
    <row r="2097" spans="22:23">
      <c r="V2097" s="43"/>
      <c r="W2097" s="43"/>
    </row>
    <row r="2098" spans="22:23">
      <c r="V2098" s="43"/>
      <c r="W2098" s="43"/>
    </row>
    <row r="2099" spans="22:23">
      <c r="V2099" s="43"/>
      <c r="W2099" s="43"/>
    </row>
    <row r="2100" spans="22:23">
      <c r="V2100" s="43"/>
      <c r="W2100" s="43"/>
    </row>
    <row r="2101" spans="22:23">
      <c r="V2101" s="43"/>
      <c r="W2101" s="43"/>
    </row>
    <row r="2102" spans="22:23">
      <c r="V2102" s="43"/>
      <c r="W2102" s="43"/>
    </row>
    <row r="2103" spans="22:23">
      <c r="V2103" s="43"/>
      <c r="W2103" s="43"/>
    </row>
    <row r="2104" spans="22:23">
      <c r="V2104" s="43"/>
      <c r="W2104" s="43"/>
    </row>
    <row r="2105" spans="22:23">
      <c r="V2105" s="43"/>
      <c r="W2105" s="43"/>
    </row>
    <row r="2106" spans="22:23">
      <c r="V2106" s="43"/>
      <c r="W2106" s="43"/>
    </row>
    <row r="2107" spans="22:23">
      <c r="V2107" s="43"/>
      <c r="W2107" s="43"/>
    </row>
    <row r="2108" spans="22:23">
      <c r="V2108" s="43"/>
      <c r="W2108" s="43"/>
    </row>
    <row r="2109" spans="22:23">
      <c r="V2109" s="43"/>
      <c r="W2109" s="43"/>
    </row>
    <row r="2110" spans="22:23">
      <c r="V2110" s="43"/>
      <c r="W2110" s="43"/>
    </row>
    <row r="2111" spans="22:23">
      <c r="V2111" s="43"/>
      <c r="W2111" s="43"/>
    </row>
    <row r="2112" spans="22:23">
      <c r="V2112" s="43"/>
      <c r="W2112" s="43"/>
    </row>
    <row r="2113" spans="22:23">
      <c r="V2113" s="43"/>
      <c r="W2113" s="43"/>
    </row>
    <row r="2114" spans="22:23">
      <c r="V2114" s="43"/>
      <c r="W2114" s="43"/>
    </row>
    <row r="2115" spans="22:23">
      <c r="V2115" s="43"/>
      <c r="W2115" s="43"/>
    </row>
    <row r="2116" spans="22:23">
      <c r="V2116" s="43"/>
      <c r="W2116" s="43"/>
    </row>
    <row r="2117" spans="22:23">
      <c r="V2117" s="43"/>
      <c r="W2117" s="43"/>
    </row>
    <row r="2118" spans="22:23">
      <c r="V2118" s="43"/>
      <c r="W2118" s="43"/>
    </row>
    <row r="2119" spans="22:23">
      <c r="V2119" s="43"/>
      <c r="W2119" s="43"/>
    </row>
    <row r="2120" spans="22:23">
      <c r="V2120" s="43"/>
      <c r="W2120" s="43"/>
    </row>
    <row r="2121" spans="22:23">
      <c r="V2121" s="43"/>
      <c r="W2121" s="43"/>
    </row>
    <row r="2122" spans="22:23">
      <c r="V2122" s="43"/>
      <c r="W2122" s="43"/>
    </row>
    <row r="2123" spans="22:23">
      <c r="V2123" s="43"/>
      <c r="W2123" s="43"/>
    </row>
    <row r="2124" spans="22:23">
      <c r="V2124" s="43"/>
      <c r="W2124" s="43"/>
    </row>
    <row r="2125" spans="22:23">
      <c r="V2125" s="43"/>
      <c r="W2125" s="43"/>
    </row>
    <row r="2126" spans="22:23">
      <c r="V2126" s="43"/>
      <c r="W2126" s="43"/>
    </row>
    <row r="2127" spans="22:23">
      <c r="V2127" s="43"/>
      <c r="W2127" s="43"/>
    </row>
    <row r="2128" spans="22:23">
      <c r="V2128" s="43"/>
      <c r="W2128" s="43"/>
    </row>
    <row r="2129" spans="22:23">
      <c r="V2129" s="43"/>
      <c r="W2129" s="43"/>
    </row>
    <row r="2130" spans="22:23">
      <c r="V2130" s="43"/>
      <c r="W2130" s="43"/>
    </row>
    <row r="2131" spans="22:23">
      <c r="V2131" s="43"/>
      <c r="W2131" s="43"/>
    </row>
    <row r="2132" spans="22:23">
      <c r="V2132" s="43"/>
      <c r="W2132" s="43"/>
    </row>
    <row r="2133" spans="22:23">
      <c r="V2133" s="43"/>
      <c r="W2133" s="43"/>
    </row>
    <row r="2134" spans="22:23">
      <c r="V2134" s="43"/>
      <c r="W2134" s="43"/>
    </row>
    <row r="2135" spans="22:23">
      <c r="V2135" s="43"/>
      <c r="W2135" s="43"/>
    </row>
    <row r="2136" spans="22:23">
      <c r="V2136" s="43"/>
      <c r="W2136" s="43"/>
    </row>
    <row r="2137" spans="22:23">
      <c r="V2137" s="43"/>
      <c r="W2137" s="43"/>
    </row>
    <row r="2138" spans="22:23">
      <c r="V2138" s="43"/>
      <c r="W2138" s="43"/>
    </row>
    <row r="2139" spans="22:23">
      <c r="V2139" s="43"/>
      <c r="W2139" s="43"/>
    </row>
    <row r="2140" spans="22:23">
      <c r="V2140" s="43"/>
      <c r="W2140" s="43"/>
    </row>
    <row r="2141" spans="22:23">
      <c r="V2141" s="43"/>
      <c r="W2141" s="43"/>
    </row>
    <row r="2142" spans="22:23">
      <c r="V2142" s="43"/>
      <c r="W2142" s="43"/>
    </row>
    <row r="2143" spans="22:23">
      <c r="V2143" s="43"/>
      <c r="W2143" s="43"/>
    </row>
    <row r="2144" spans="22:23">
      <c r="V2144" s="43"/>
      <c r="W2144" s="43"/>
    </row>
    <row r="2145" spans="22:23">
      <c r="V2145" s="43"/>
      <c r="W2145" s="43"/>
    </row>
    <row r="2146" spans="22:23">
      <c r="V2146" s="43"/>
      <c r="W2146" s="43"/>
    </row>
    <row r="2147" spans="22:23">
      <c r="V2147" s="43"/>
      <c r="W2147" s="43"/>
    </row>
    <row r="2148" spans="22:23">
      <c r="V2148" s="43"/>
      <c r="W2148" s="43"/>
    </row>
    <row r="2149" spans="22:23">
      <c r="V2149" s="43"/>
      <c r="W2149" s="43"/>
    </row>
    <row r="2150" spans="22:23">
      <c r="V2150" s="43"/>
      <c r="W2150" s="43"/>
    </row>
    <row r="2151" spans="22:23">
      <c r="V2151" s="43"/>
      <c r="W2151" s="43"/>
    </row>
    <row r="2152" spans="22:23">
      <c r="V2152" s="43"/>
      <c r="W2152" s="43"/>
    </row>
    <row r="2153" spans="22:23">
      <c r="V2153" s="43"/>
      <c r="W2153" s="43"/>
    </row>
    <row r="2154" spans="22:23">
      <c r="V2154" s="43"/>
      <c r="W2154" s="43"/>
    </row>
    <row r="2155" spans="22:23">
      <c r="V2155" s="43"/>
      <c r="W2155" s="43"/>
    </row>
    <row r="2156" spans="22:23">
      <c r="V2156" s="43"/>
      <c r="W2156" s="43"/>
    </row>
    <row r="2157" spans="22:23">
      <c r="V2157" s="43"/>
      <c r="W2157" s="43"/>
    </row>
    <row r="2158" spans="22:23">
      <c r="V2158" s="43"/>
      <c r="W2158" s="43"/>
    </row>
    <row r="2159" spans="22:23">
      <c r="V2159" s="43"/>
      <c r="W2159" s="43"/>
    </row>
    <row r="2160" spans="22:23">
      <c r="V2160" s="43"/>
      <c r="W2160" s="43"/>
    </row>
    <row r="2161" spans="22:23">
      <c r="V2161" s="43"/>
      <c r="W2161" s="43"/>
    </row>
    <row r="2162" spans="22:23">
      <c r="V2162" s="43"/>
      <c r="W2162" s="43"/>
    </row>
    <row r="2163" spans="22:23">
      <c r="V2163" s="43"/>
      <c r="W2163" s="43"/>
    </row>
    <row r="2164" spans="22:23">
      <c r="V2164" s="43"/>
      <c r="W2164" s="43"/>
    </row>
    <row r="2165" spans="22:23">
      <c r="V2165" s="43"/>
      <c r="W2165" s="43"/>
    </row>
    <row r="2166" spans="22:23">
      <c r="V2166" s="43"/>
      <c r="W2166" s="43"/>
    </row>
    <row r="2167" spans="22:23">
      <c r="V2167" s="43"/>
      <c r="W2167" s="43"/>
    </row>
    <row r="2168" spans="22:23">
      <c r="V2168" s="43"/>
      <c r="W2168" s="43"/>
    </row>
    <row r="2169" spans="22:23">
      <c r="V2169" s="43"/>
      <c r="W2169" s="43"/>
    </row>
    <row r="2170" spans="22:23">
      <c r="V2170" s="43"/>
      <c r="W2170" s="43"/>
    </row>
    <row r="2171" spans="22:23">
      <c r="V2171" s="43"/>
      <c r="W2171" s="43"/>
    </row>
    <row r="2172" spans="22:23">
      <c r="V2172" s="43"/>
      <c r="W2172" s="43"/>
    </row>
    <row r="2173" spans="22:23">
      <c r="V2173" s="43"/>
      <c r="W2173" s="43"/>
    </row>
    <row r="2174" spans="22:23">
      <c r="V2174" s="43"/>
      <c r="W2174" s="43"/>
    </row>
    <row r="2175" spans="22:23">
      <c r="V2175" s="43"/>
      <c r="W2175" s="43"/>
    </row>
    <row r="2176" spans="22:23">
      <c r="V2176" s="43"/>
      <c r="W2176" s="43"/>
    </row>
    <row r="2177" spans="22:23">
      <c r="V2177" s="43"/>
      <c r="W2177" s="43"/>
    </row>
    <row r="2178" spans="22:23">
      <c r="V2178" s="43"/>
      <c r="W2178" s="43"/>
    </row>
    <row r="2179" spans="22:23">
      <c r="V2179" s="43"/>
      <c r="W2179" s="43"/>
    </row>
    <row r="2180" spans="22:23">
      <c r="V2180" s="43"/>
      <c r="W2180" s="43"/>
    </row>
    <row r="2181" spans="22:23">
      <c r="V2181" s="43"/>
      <c r="W2181" s="43"/>
    </row>
    <row r="2182" spans="22:23">
      <c r="V2182" s="43"/>
      <c r="W2182" s="43"/>
    </row>
    <row r="2183" spans="22:23">
      <c r="V2183" s="43"/>
      <c r="W2183" s="43"/>
    </row>
    <row r="2184" spans="22:23">
      <c r="V2184" s="43"/>
      <c r="W2184" s="43"/>
    </row>
    <row r="2185" spans="22:23">
      <c r="V2185" s="43"/>
      <c r="W2185" s="43"/>
    </row>
    <row r="2186" spans="22:23">
      <c r="V2186" s="43"/>
      <c r="W2186" s="43"/>
    </row>
    <row r="2187" spans="22:23">
      <c r="V2187" s="43"/>
      <c r="W2187" s="43"/>
    </row>
    <row r="2188" spans="22:23">
      <c r="V2188" s="43"/>
      <c r="W2188" s="43"/>
    </row>
    <row r="2189" spans="22:23">
      <c r="V2189" s="43"/>
      <c r="W2189" s="43"/>
    </row>
    <row r="2190" spans="22:23">
      <c r="V2190" s="43"/>
      <c r="W2190" s="43"/>
    </row>
    <row r="2191" spans="22:23">
      <c r="V2191" s="43"/>
      <c r="W2191" s="43"/>
    </row>
    <row r="2192" spans="22:23">
      <c r="V2192" s="43"/>
      <c r="W2192" s="43"/>
    </row>
    <row r="2193" spans="22:23">
      <c r="V2193" s="43"/>
      <c r="W2193" s="43"/>
    </row>
    <row r="2194" spans="22:23">
      <c r="V2194" s="43"/>
      <c r="W2194" s="43"/>
    </row>
    <row r="2195" spans="22:23">
      <c r="V2195" s="43"/>
      <c r="W2195" s="43"/>
    </row>
    <row r="2196" spans="22:23">
      <c r="V2196" s="43"/>
      <c r="W2196" s="43"/>
    </row>
    <row r="2197" spans="22:23">
      <c r="V2197" s="43"/>
      <c r="W2197" s="43"/>
    </row>
    <row r="2198" spans="22:23">
      <c r="V2198" s="43"/>
      <c r="W2198" s="43"/>
    </row>
    <row r="2199" spans="22:23">
      <c r="V2199" s="43"/>
      <c r="W2199" s="43"/>
    </row>
    <row r="2200" spans="22:23">
      <c r="V2200" s="43"/>
      <c r="W2200" s="43"/>
    </row>
    <row r="2201" spans="22:23">
      <c r="V2201" s="43"/>
      <c r="W2201" s="43"/>
    </row>
    <row r="2202" spans="22:23">
      <c r="V2202" s="43"/>
      <c r="W2202" s="43"/>
    </row>
    <row r="2203" spans="22:23">
      <c r="V2203" s="43"/>
      <c r="W2203" s="43"/>
    </row>
    <row r="2204" spans="22:23">
      <c r="V2204" s="43"/>
      <c r="W2204" s="43"/>
    </row>
    <row r="2205" spans="22:23">
      <c r="V2205" s="43"/>
      <c r="W2205" s="43"/>
    </row>
    <row r="2206" spans="22:23">
      <c r="V2206" s="43"/>
      <c r="W2206" s="43"/>
    </row>
    <row r="2207" spans="22:23">
      <c r="V2207" s="43"/>
      <c r="W2207" s="43"/>
    </row>
    <row r="2208" spans="22:23">
      <c r="V2208" s="43"/>
      <c r="W2208" s="43"/>
    </row>
    <row r="2209" spans="22:23">
      <c r="V2209" s="43"/>
      <c r="W2209" s="43"/>
    </row>
    <row r="2210" spans="22:23">
      <c r="V2210" s="43"/>
      <c r="W2210" s="43"/>
    </row>
    <row r="2211" spans="22:23">
      <c r="V2211" s="43"/>
      <c r="W2211" s="43"/>
    </row>
    <row r="2212" spans="22:23">
      <c r="V2212" s="43"/>
      <c r="W2212" s="43"/>
    </row>
    <row r="2213" spans="22:23">
      <c r="V2213" s="43"/>
      <c r="W2213" s="43"/>
    </row>
    <row r="2214" spans="22:23">
      <c r="V2214" s="43"/>
      <c r="W2214" s="43"/>
    </row>
    <row r="2215" spans="22:23">
      <c r="V2215" s="43"/>
      <c r="W2215" s="43"/>
    </row>
    <row r="2216" spans="22:23">
      <c r="V2216" s="43"/>
      <c r="W2216" s="43"/>
    </row>
    <row r="2217" spans="22:23">
      <c r="V2217" s="43"/>
      <c r="W2217" s="43"/>
    </row>
    <row r="2218" spans="22:23">
      <c r="V2218" s="43"/>
      <c r="W2218" s="43"/>
    </row>
    <row r="2219" spans="22:23">
      <c r="V2219" s="43"/>
      <c r="W2219" s="43"/>
    </row>
    <row r="2220" spans="22:23">
      <c r="V2220" s="43"/>
      <c r="W2220" s="43"/>
    </row>
    <row r="2221" spans="22:23">
      <c r="V2221" s="43"/>
      <c r="W2221" s="43"/>
    </row>
    <row r="2222" spans="22:23">
      <c r="V2222" s="43"/>
      <c r="W2222" s="43"/>
    </row>
    <row r="2223" spans="22:23">
      <c r="V2223" s="43"/>
      <c r="W2223" s="43"/>
    </row>
    <row r="2224" spans="22:23">
      <c r="V2224" s="43"/>
      <c r="W2224" s="43"/>
    </row>
    <row r="2225" spans="22:23">
      <c r="V2225" s="43"/>
      <c r="W2225" s="43"/>
    </row>
    <row r="2226" spans="22:23">
      <c r="V2226" s="43"/>
      <c r="W2226" s="43"/>
    </row>
    <row r="2227" spans="22:23">
      <c r="V2227" s="43"/>
      <c r="W2227" s="43"/>
    </row>
    <row r="2228" spans="22:23">
      <c r="V2228" s="43"/>
      <c r="W2228" s="43"/>
    </row>
    <row r="2229" spans="22:23">
      <c r="V2229" s="43"/>
      <c r="W2229" s="43"/>
    </row>
    <row r="2230" spans="22:23">
      <c r="V2230" s="43"/>
      <c r="W2230" s="43"/>
    </row>
    <row r="2231" spans="22:23">
      <c r="V2231" s="43"/>
      <c r="W2231" s="43"/>
    </row>
    <row r="2232" spans="22:23">
      <c r="V2232" s="43"/>
      <c r="W2232" s="43"/>
    </row>
    <row r="2233" spans="22:23">
      <c r="V2233" s="43"/>
      <c r="W2233" s="43"/>
    </row>
    <row r="2234" spans="22:23">
      <c r="V2234" s="43"/>
      <c r="W2234" s="43"/>
    </row>
    <row r="2235" spans="22:23">
      <c r="V2235" s="43"/>
      <c r="W2235" s="43"/>
    </row>
    <row r="2236" spans="22:23">
      <c r="V2236" s="43"/>
      <c r="W2236" s="43"/>
    </row>
    <row r="2237" spans="22:23">
      <c r="V2237" s="43"/>
      <c r="W2237" s="43"/>
    </row>
    <row r="2238" spans="22:23">
      <c r="V2238" s="43"/>
      <c r="W2238" s="43"/>
    </row>
    <row r="2239" spans="22:23">
      <c r="V2239" s="43"/>
      <c r="W2239" s="43"/>
    </row>
    <row r="2240" spans="22:23">
      <c r="V2240" s="43"/>
      <c r="W2240" s="43"/>
    </row>
    <row r="2241" spans="22:23">
      <c r="V2241" s="43"/>
      <c r="W2241" s="43"/>
    </row>
    <row r="2242" spans="22:23">
      <c r="V2242" s="43"/>
      <c r="W2242" s="43"/>
    </row>
    <row r="2243" spans="22:23">
      <c r="V2243" s="43"/>
      <c r="W2243" s="43"/>
    </row>
    <row r="2244" spans="22:23">
      <c r="V2244" s="43"/>
      <c r="W2244" s="43"/>
    </row>
    <row r="2245" spans="22:23">
      <c r="V2245" s="43"/>
      <c r="W2245" s="43"/>
    </row>
    <row r="2246" spans="22:23">
      <c r="V2246" s="43"/>
      <c r="W2246" s="43"/>
    </row>
    <row r="2247" spans="22:23">
      <c r="V2247" s="43"/>
      <c r="W2247" s="43"/>
    </row>
    <row r="2248" spans="22:23">
      <c r="V2248" s="43"/>
      <c r="W2248" s="43"/>
    </row>
    <row r="2249" spans="22:23">
      <c r="V2249" s="43"/>
      <c r="W2249" s="43"/>
    </row>
    <row r="2250" spans="22:23">
      <c r="V2250" s="43"/>
      <c r="W2250" s="43"/>
    </row>
    <row r="2251" spans="22:23">
      <c r="V2251" s="43"/>
      <c r="W2251" s="43"/>
    </row>
    <row r="2252" spans="22:23">
      <c r="V2252" s="43"/>
      <c r="W2252" s="43"/>
    </row>
    <row r="2253" spans="22:23">
      <c r="V2253" s="43"/>
      <c r="W2253" s="43"/>
    </row>
    <row r="2254" spans="22:23">
      <c r="V2254" s="43"/>
      <c r="W2254" s="43"/>
    </row>
    <row r="2255" spans="22:23">
      <c r="V2255" s="43"/>
      <c r="W2255" s="43"/>
    </row>
    <row r="2256" spans="22:23">
      <c r="V2256" s="43"/>
      <c r="W2256" s="43"/>
    </row>
    <row r="2257" spans="22:23">
      <c r="V2257" s="43"/>
      <c r="W2257" s="43"/>
    </row>
    <row r="2258" spans="22:23">
      <c r="V2258" s="43"/>
      <c r="W2258" s="43"/>
    </row>
    <row r="2259" spans="22:23">
      <c r="V2259" s="43"/>
      <c r="W2259" s="43"/>
    </row>
    <row r="2260" spans="22:23">
      <c r="V2260" s="43"/>
      <c r="W2260" s="43"/>
    </row>
    <row r="2261" spans="22:23">
      <c r="V2261" s="43"/>
      <c r="W2261" s="43"/>
    </row>
    <row r="2262" spans="22:23">
      <c r="V2262" s="43"/>
      <c r="W2262" s="43"/>
    </row>
    <row r="2263" spans="22:23">
      <c r="V2263" s="43"/>
      <c r="W2263" s="43"/>
    </row>
    <row r="2264" spans="22:23">
      <c r="V2264" s="43"/>
      <c r="W2264" s="43"/>
    </row>
    <row r="2265" spans="22:23">
      <c r="V2265" s="43"/>
      <c r="W2265" s="43"/>
    </row>
    <row r="2266" spans="22:23">
      <c r="V2266" s="43"/>
      <c r="W2266" s="43"/>
    </row>
    <row r="2267" spans="22:23">
      <c r="V2267" s="43"/>
      <c r="W2267" s="43"/>
    </row>
    <row r="2268" spans="22:23">
      <c r="V2268" s="43"/>
      <c r="W2268" s="43"/>
    </row>
    <row r="2269" spans="22:23">
      <c r="V2269" s="43"/>
      <c r="W2269" s="43"/>
    </row>
    <row r="2270" spans="22:23">
      <c r="V2270" s="43"/>
      <c r="W2270" s="43"/>
    </row>
    <row r="2271" spans="22:23">
      <c r="V2271" s="43"/>
      <c r="W2271" s="43"/>
    </row>
    <row r="2272" spans="22:23">
      <c r="V2272" s="43"/>
      <c r="W2272" s="43"/>
    </row>
    <row r="2273" spans="22:23">
      <c r="V2273" s="43"/>
      <c r="W2273" s="43"/>
    </row>
    <row r="2274" spans="22:23">
      <c r="V2274" s="43"/>
      <c r="W2274" s="43"/>
    </row>
    <row r="2275" spans="22:23">
      <c r="V2275" s="43"/>
      <c r="W2275" s="43"/>
    </row>
    <row r="2276" spans="22:23">
      <c r="V2276" s="43"/>
      <c r="W2276" s="43"/>
    </row>
    <row r="2277" spans="22:23">
      <c r="V2277" s="43"/>
      <c r="W2277" s="43"/>
    </row>
    <row r="2278" spans="22:23">
      <c r="V2278" s="43"/>
      <c r="W2278" s="43"/>
    </row>
    <row r="2279" spans="22:23">
      <c r="V2279" s="43"/>
      <c r="W2279" s="43"/>
    </row>
    <row r="2280" spans="22:23">
      <c r="V2280" s="43"/>
      <c r="W2280" s="43"/>
    </row>
    <row r="2281" spans="22:23">
      <c r="V2281" s="43"/>
      <c r="W2281" s="43"/>
    </row>
    <row r="2282" spans="22:23">
      <c r="V2282" s="43"/>
      <c r="W2282" s="43"/>
    </row>
    <row r="2283" spans="22:23">
      <c r="V2283" s="43"/>
      <c r="W2283" s="43"/>
    </row>
    <row r="2284" spans="22:23">
      <c r="V2284" s="43"/>
      <c r="W2284" s="43"/>
    </row>
    <row r="2285" spans="22:23">
      <c r="V2285" s="43"/>
      <c r="W2285" s="43"/>
    </row>
    <row r="2286" spans="22:23">
      <c r="V2286" s="43"/>
      <c r="W2286" s="43"/>
    </row>
    <row r="2287" spans="22:23">
      <c r="V2287" s="43"/>
      <c r="W2287" s="43"/>
    </row>
    <row r="2288" spans="22:23">
      <c r="V2288" s="43"/>
      <c r="W2288" s="43"/>
    </row>
    <row r="2289" spans="22:23">
      <c r="V2289" s="43"/>
      <c r="W2289" s="43"/>
    </row>
    <row r="2290" spans="22:23">
      <c r="V2290" s="43"/>
      <c r="W2290" s="43"/>
    </row>
    <row r="2291" spans="22:23">
      <c r="V2291" s="43"/>
      <c r="W2291" s="43"/>
    </row>
    <row r="2292" spans="22:23">
      <c r="V2292" s="43"/>
      <c r="W2292" s="43"/>
    </row>
    <row r="2293" spans="22:23">
      <c r="V2293" s="43"/>
      <c r="W2293" s="43"/>
    </row>
    <row r="2294" spans="22:23">
      <c r="V2294" s="43"/>
      <c r="W2294" s="43"/>
    </row>
    <row r="2295" spans="22:23">
      <c r="V2295" s="43"/>
      <c r="W2295" s="43"/>
    </row>
    <row r="2296" spans="22:23">
      <c r="V2296" s="43"/>
      <c r="W2296" s="43"/>
    </row>
    <row r="2297" spans="22:23">
      <c r="V2297" s="43"/>
      <c r="W2297" s="43"/>
    </row>
    <row r="2298" spans="22:23">
      <c r="V2298" s="43"/>
      <c r="W2298" s="43"/>
    </row>
    <row r="2299" spans="22:23">
      <c r="V2299" s="43"/>
      <c r="W2299" s="43"/>
    </row>
    <row r="2300" spans="22:23">
      <c r="V2300" s="43"/>
      <c r="W2300" s="43"/>
    </row>
    <row r="2301" spans="22:23">
      <c r="V2301" s="43"/>
      <c r="W2301" s="43"/>
    </row>
    <row r="2302" spans="22:23">
      <c r="V2302" s="43"/>
      <c r="W2302" s="43"/>
    </row>
    <row r="2303" spans="22:23">
      <c r="V2303" s="43"/>
      <c r="W2303" s="43"/>
    </row>
    <row r="2304" spans="22:23">
      <c r="V2304" s="43"/>
      <c r="W2304" s="43"/>
    </row>
    <row r="2305" spans="22:23">
      <c r="V2305" s="43"/>
      <c r="W2305" s="43"/>
    </row>
    <row r="2306" spans="22:23">
      <c r="V2306" s="43"/>
      <c r="W2306" s="43"/>
    </row>
    <row r="2307" spans="22:23">
      <c r="V2307" s="43"/>
      <c r="W2307" s="43"/>
    </row>
    <row r="2308" spans="22:23">
      <c r="V2308" s="43"/>
      <c r="W2308" s="43"/>
    </row>
    <row r="2309" spans="22:23">
      <c r="V2309" s="43"/>
      <c r="W2309" s="43"/>
    </row>
    <row r="2310" spans="22:23">
      <c r="V2310" s="43"/>
      <c r="W2310" s="43"/>
    </row>
    <row r="2311" spans="22:23">
      <c r="V2311" s="43"/>
      <c r="W2311" s="43"/>
    </row>
    <row r="2312" spans="22:23">
      <c r="V2312" s="43"/>
      <c r="W2312" s="43"/>
    </row>
    <row r="2313" spans="22:23">
      <c r="V2313" s="43"/>
      <c r="W2313" s="43"/>
    </row>
    <row r="2314" spans="22:23">
      <c r="V2314" s="43"/>
      <c r="W2314" s="43"/>
    </row>
    <row r="2315" spans="22:23">
      <c r="V2315" s="43"/>
      <c r="W2315" s="43"/>
    </row>
    <row r="2316" spans="22:23">
      <c r="V2316" s="43"/>
      <c r="W2316" s="43"/>
    </row>
    <row r="2317" spans="22:23">
      <c r="V2317" s="43"/>
      <c r="W2317" s="43"/>
    </row>
    <row r="2318" spans="22:23">
      <c r="V2318" s="43"/>
      <c r="W2318" s="43"/>
    </row>
    <row r="2319" spans="22:23">
      <c r="V2319" s="43"/>
      <c r="W2319" s="43"/>
    </row>
    <row r="2320" spans="22:23">
      <c r="V2320" s="43"/>
      <c r="W2320" s="43"/>
    </row>
    <row r="2321" spans="22:23">
      <c r="V2321" s="43"/>
      <c r="W2321" s="43"/>
    </row>
    <row r="2322" spans="22:23">
      <c r="V2322" s="43"/>
      <c r="W2322" s="43"/>
    </row>
    <row r="2323" spans="22:23">
      <c r="V2323" s="43"/>
      <c r="W2323" s="43"/>
    </row>
    <row r="2324" spans="22:23">
      <c r="V2324" s="43"/>
      <c r="W2324" s="43"/>
    </row>
    <row r="2325" spans="22:23">
      <c r="V2325" s="43"/>
      <c r="W2325" s="43"/>
    </row>
    <row r="2326" spans="22:23">
      <c r="V2326" s="43"/>
      <c r="W2326" s="43"/>
    </row>
    <row r="2327" spans="22:23">
      <c r="V2327" s="43"/>
      <c r="W2327" s="43"/>
    </row>
    <row r="2328" spans="22:23">
      <c r="V2328" s="43"/>
      <c r="W2328" s="43"/>
    </row>
    <row r="2329" spans="22:23">
      <c r="V2329" s="43"/>
      <c r="W2329" s="43"/>
    </row>
    <row r="2330" spans="22:23">
      <c r="V2330" s="43"/>
      <c r="W2330" s="43"/>
    </row>
    <row r="2331" spans="22:23">
      <c r="V2331" s="43"/>
      <c r="W2331" s="43"/>
    </row>
    <row r="2332" spans="22:23">
      <c r="V2332" s="43"/>
      <c r="W2332" s="43"/>
    </row>
    <row r="2333" spans="22:23">
      <c r="V2333" s="43"/>
      <c r="W2333" s="43"/>
    </row>
    <row r="2334" spans="22:23">
      <c r="V2334" s="43"/>
      <c r="W2334" s="43"/>
    </row>
    <row r="2335" spans="22:23">
      <c r="V2335" s="43"/>
      <c r="W2335" s="43"/>
    </row>
    <row r="2336" spans="22:23">
      <c r="V2336" s="43"/>
      <c r="W2336" s="43"/>
    </row>
    <row r="2337" spans="22:23">
      <c r="V2337" s="43"/>
      <c r="W2337" s="43"/>
    </row>
    <row r="2338" spans="22:23">
      <c r="V2338" s="43"/>
      <c r="W2338" s="43"/>
    </row>
    <row r="2339" spans="22:23">
      <c r="V2339" s="43"/>
      <c r="W2339" s="43"/>
    </row>
    <row r="2340" spans="22:23">
      <c r="V2340" s="43"/>
      <c r="W2340" s="43"/>
    </row>
    <row r="2341" spans="22:23">
      <c r="V2341" s="43"/>
      <c r="W2341" s="43"/>
    </row>
    <row r="2342" spans="22:23">
      <c r="V2342" s="43"/>
      <c r="W2342" s="43"/>
    </row>
    <row r="2343" spans="22:23">
      <c r="V2343" s="43"/>
      <c r="W2343" s="43"/>
    </row>
    <row r="2344" spans="22:23">
      <c r="V2344" s="43"/>
      <c r="W2344" s="43"/>
    </row>
    <row r="2345" spans="22:23">
      <c r="V2345" s="43"/>
      <c r="W2345" s="43"/>
    </row>
    <row r="2346" spans="22:23">
      <c r="V2346" s="43"/>
      <c r="W2346" s="43"/>
    </row>
    <row r="2347" spans="22:23">
      <c r="V2347" s="43"/>
      <c r="W2347" s="43"/>
    </row>
    <row r="2348" spans="22:23">
      <c r="V2348" s="43"/>
      <c r="W2348" s="43"/>
    </row>
    <row r="2349" spans="22:23">
      <c r="V2349" s="43"/>
      <c r="W2349" s="43"/>
    </row>
    <row r="2350" spans="22:23">
      <c r="V2350" s="43"/>
      <c r="W2350" s="43"/>
    </row>
    <row r="2351" spans="22:23">
      <c r="V2351" s="43"/>
      <c r="W2351" s="43"/>
    </row>
    <row r="2352" spans="22:23">
      <c r="V2352" s="43"/>
      <c r="W2352" s="43"/>
    </row>
    <row r="2353" spans="22:23">
      <c r="V2353" s="43"/>
      <c r="W2353" s="43"/>
    </row>
    <row r="2354" spans="22:23">
      <c r="V2354" s="43"/>
      <c r="W2354" s="43"/>
    </row>
    <row r="2355" spans="22:23">
      <c r="V2355" s="43"/>
      <c r="W2355" s="43"/>
    </row>
    <row r="2356" spans="22:23">
      <c r="V2356" s="43"/>
      <c r="W2356" s="43"/>
    </row>
    <row r="2357" spans="22:23">
      <c r="V2357" s="43"/>
      <c r="W2357" s="43"/>
    </row>
    <row r="2358" spans="22:23">
      <c r="V2358" s="43"/>
      <c r="W2358" s="43"/>
    </row>
    <row r="2359" spans="22:23">
      <c r="V2359" s="43"/>
      <c r="W2359" s="43"/>
    </row>
    <row r="2360" spans="22:23">
      <c r="V2360" s="43"/>
      <c r="W2360" s="43"/>
    </row>
    <row r="2361" spans="22:23">
      <c r="V2361" s="43"/>
      <c r="W2361" s="43"/>
    </row>
    <row r="2362" spans="22:23">
      <c r="V2362" s="43"/>
      <c r="W2362" s="43"/>
    </row>
    <row r="2363" spans="22:23">
      <c r="V2363" s="43"/>
      <c r="W2363" s="43"/>
    </row>
    <row r="2364" spans="22:23">
      <c r="V2364" s="43"/>
      <c r="W2364" s="43"/>
    </row>
    <row r="2365" spans="22:23">
      <c r="V2365" s="43"/>
      <c r="W2365" s="43"/>
    </row>
    <row r="2366" spans="22:23">
      <c r="V2366" s="43"/>
      <c r="W2366" s="43"/>
    </row>
    <row r="2367" spans="22:23">
      <c r="V2367" s="43"/>
      <c r="W2367" s="43"/>
    </row>
    <row r="2368" spans="22:23">
      <c r="V2368" s="43"/>
      <c r="W2368" s="43"/>
    </row>
    <row r="2369" spans="22:23">
      <c r="V2369" s="43"/>
      <c r="W2369" s="43"/>
    </row>
    <row r="2370" spans="22:23">
      <c r="V2370" s="43"/>
      <c r="W2370" s="43"/>
    </row>
    <row r="2371" spans="22:23">
      <c r="V2371" s="43"/>
      <c r="W2371" s="43"/>
    </row>
    <row r="2372" spans="22:23">
      <c r="V2372" s="43"/>
      <c r="W2372" s="43"/>
    </row>
    <row r="2373" spans="22:23">
      <c r="V2373" s="43"/>
      <c r="W2373" s="43"/>
    </row>
    <row r="2374" spans="22:23">
      <c r="V2374" s="43"/>
      <c r="W2374" s="43"/>
    </row>
    <row r="2375" spans="22:23">
      <c r="V2375" s="43"/>
      <c r="W2375" s="43"/>
    </row>
    <row r="2376" spans="22:23">
      <c r="V2376" s="43"/>
      <c r="W2376" s="43"/>
    </row>
    <row r="2377" spans="22:23">
      <c r="V2377" s="43"/>
      <c r="W2377" s="43"/>
    </row>
    <row r="2378" spans="22:23">
      <c r="V2378" s="43"/>
      <c r="W2378" s="43"/>
    </row>
    <row r="2379" spans="22:23">
      <c r="V2379" s="43"/>
      <c r="W2379" s="43"/>
    </row>
    <row r="2380" spans="22:23">
      <c r="V2380" s="43"/>
      <c r="W2380" s="43"/>
    </row>
    <row r="2381" spans="22:23">
      <c r="V2381" s="43"/>
      <c r="W2381" s="43"/>
    </row>
    <row r="2382" spans="22:23">
      <c r="V2382" s="43"/>
      <c r="W2382" s="43"/>
    </row>
    <row r="2383" spans="22:23">
      <c r="V2383" s="43"/>
      <c r="W2383" s="43"/>
    </row>
    <row r="2384" spans="22:23">
      <c r="V2384" s="43"/>
      <c r="W2384" s="43"/>
    </row>
    <row r="2385" spans="22:23">
      <c r="V2385" s="43"/>
      <c r="W2385" s="43"/>
    </row>
    <row r="2386" spans="22:23">
      <c r="V2386" s="43"/>
      <c r="W2386" s="43"/>
    </row>
    <row r="2387" spans="22:23">
      <c r="V2387" s="43"/>
      <c r="W2387" s="43"/>
    </row>
    <row r="2388" spans="22:23">
      <c r="V2388" s="43"/>
      <c r="W2388" s="43"/>
    </row>
    <row r="2389" spans="22:23">
      <c r="V2389" s="43"/>
      <c r="W2389" s="43"/>
    </row>
    <row r="2390" spans="22:23">
      <c r="V2390" s="43"/>
      <c r="W2390" s="43"/>
    </row>
    <row r="2391" spans="22:23">
      <c r="V2391" s="43"/>
      <c r="W2391" s="43"/>
    </row>
    <row r="2392" spans="22:23">
      <c r="V2392" s="43"/>
      <c r="W2392" s="43"/>
    </row>
    <row r="2393" spans="22:23">
      <c r="V2393" s="43"/>
      <c r="W2393" s="43"/>
    </row>
    <row r="2394" spans="22:23">
      <c r="V2394" s="43"/>
      <c r="W2394" s="43"/>
    </row>
  </sheetData>
  <mergeCells count="3">
    <mergeCell ref="A1:U1"/>
    <mergeCell ref="A2:U2"/>
    <mergeCell ref="A3:U3"/>
  </mergeCells>
  <pageMargins left="0.15748031496062992" right="0.15748031496062992" top="0.27559055118110237" bottom="0.74803149606299213" header="0.31496062992125984" footer="0.31496062992125984"/>
  <pageSetup paperSize="9" scale="56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topLeftCell="K1" workbookViewId="0">
      <selection activeCell="U16" sqref="U16"/>
    </sheetView>
  </sheetViews>
  <sheetFormatPr defaultRowHeight="14.25"/>
  <cols>
    <col min="1" max="1" width="4.75" style="14" bestFit="1" customWidth="1"/>
    <col min="2" max="2" width="6.75" style="14" bestFit="1" customWidth="1"/>
    <col min="3" max="4" width="7.125" style="14" bestFit="1" customWidth="1"/>
    <col min="5" max="6" width="6.375" style="14" bestFit="1" customWidth="1"/>
    <col min="7" max="7" width="7.25" style="14" bestFit="1" customWidth="1"/>
    <col min="8" max="8" width="11.125" style="17" bestFit="1" customWidth="1"/>
    <col min="9" max="9" width="6.5" style="14" bestFit="1" customWidth="1"/>
    <col min="10" max="10" width="4" style="14" bestFit="1" customWidth="1"/>
    <col min="11" max="11" width="5.875" style="14" customWidth="1"/>
    <col min="12" max="12" width="30.75" style="14" bestFit="1" customWidth="1"/>
    <col min="13" max="13" width="16.5" style="14" customWidth="1"/>
    <col min="14" max="14" width="7.375" style="14" customWidth="1"/>
    <col min="15" max="15" width="7.875" style="14" bestFit="1" customWidth="1"/>
    <col min="16" max="16" width="7.375" style="14" bestFit="1" customWidth="1"/>
    <col min="17" max="17" width="7.5" style="14" bestFit="1" customWidth="1"/>
    <col min="18" max="18" width="9.25" style="14" bestFit="1" customWidth="1"/>
    <col min="19" max="21" width="15" style="14" customWidth="1"/>
    <col min="22" max="16384" width="9" style="14"/>
  </cols>
  <sheetData>
    <row r="1" spans="1:23" s="1" customFormat="1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3" s="1" customFormat="1" ht="15">
      <c r="A2" s="24" t="s">
        <v>51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3" s="1" customFormat="1" ht="15">
      <c r="A3" s="25" t="s">
        <v>286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3" s="1" customFormat="1" ht="15">
      <c r="A4" s="2" t="s">
        <v>1</v>
      </c>
      <c r="B4" s="2" t="s">
        <v>2</v>
      </c>
      <c r="C4" s="2" t="s">
        <v>3</v>
      </c>
      <c r="D4" s="2" t="s">
        <v>3</v>
      </c>
      <c r="E4" s="2" t="s">
        <v>2</v>
      </c>
      <c r="F4" s="2" t="s">
        <v>2</v>
      </c>
      <c r="G4" s="2" t="s">
        <v>2</v>
      </c>
      <c r="H4" s="15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  <c r="P4" s="2" t="s">
        <v>13</v>
      </c>
      <c r="Q4" s="2" t="s">
        <v>12</v>
      </c>
      <c r="R4" s="2" t="s">
        <v>14</v>
      </c>
      <c r="S4" s="3" t="s">
        <v>15</v>
      </c>
      <c r="T4" s="4" t="s">
        <v>3</v>
      </c>
      <c r="U4" s="4" t="s">
        <v>3</v>
      </c>
    </row>
    <row r="5" spans="1:23" s="1" customFormat="1" ht="15">
      <c r="A5" s="5"/>
      <c r="B5" s="5" t="s">
        <v>16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16" t="s">
        <v>21</v>
      </c>
      <c r="I5" s="5" t="s">
        <v>22</v>
      </c>
      <c r="J5" s="5"/>
      <c r="K5" s="5" t="s">
        <v>23</v>
      </c>
      <c r="L5" s="5"/>
      <c r="M5" s="5"/>
      <c r="N5" s="5"/>
      <c r="O5" s="5"/>
      <c r="P5" s="5"/>
      <c r="Q5" s="5"/>
      <c r="R5" s="5"/>
      <c r="S5" s="5"/>
      <c r="T5" s="6" t="s">
        <v>22</v>
      </c>
      <c r="U5" s="6" t="s">
        <v>24</v>
      </c>
    </row>
    <row r="6" spans="1:23" s="13" customFormat="1">
      <c r="A6" s="8" t="s">
        <v>25</v>
      </c>
      <c r="B6" s="7"/>
      <c r="C6" s="7"/>
      <c r="D6" s="7"/>
      <c r="E6" s="7" t="s">
        <v>151</v>
      </c>
      <c r="F6" s="27" t="s">
        <v>151</v>
      </c>
      <c r="G6" s="27" t="s">
        <v>144</v>
      </c>
      <c r="H6" s="28" t="s">
        <v>34</v>
      </c>
      <c r="I6" s="27" t="s">
        <v>35</v>
      </c>
      <c r="J6" s="27" t="s">
        <v>33</v>
      </c>
      <c r="K6" s="29">
        <v>4</v>
      </c>
      <c r="L6" s="28" t="s">
        <v>262</v>
      </c>
      <c r="M6" s="28" t="s">
        <v>263</v>
      </c>
      <c r="N6" s="27" t="s">
        <v>264</v>
      </c>
      <c r="O6" s="27" t="s">
        <v>265</v>
      </c>
      <c r="P6" s="27" t="s">
        <v>115</v>
      </c>
      <c r="Q6" s="27" t="s">
        <v>266</v>
      </c>
      <c r="R6" s="27" t="s">
        <v>267</v>
      </c>
      <c r="S6" s="30">
        <v>23990</v>
      </c>
      <c r="T6" s="31">
        <v>100000024332</v>
      </c>
      <c r="U6" s="32">
        <v>1603</v>
      </c>
      <c r="W6" s="18"/>
    </row>
    <row r="7" spans="1:23" s="13" customFormat="1">
      <c r="A7" s="8" t="s">
        <v>25</v>
      </c>
      <c r="B7" s="7"/>
      <c r="C7" s="7"/>
      <c r="D7" s="7"/>
      <c r="E7" s="7" t="s">
        <v>151</v>
      </c>
      <c r="F7" s="33" t="s">
        <v>151</v>
      </c>
      <c r="G7" s="33" t="s">
        <v>144</v>
      </c>
      <c r="H7" s="34" t="s">
        <v>34</v>
      </c>
      <c r="I7" s="33" t="s">
        <v>35</v>
      </c>
      <c r="J7" s="33" t="s">
        <v>33</v>
      </c>
      <c r="K7" s="35">
        <v>4</v>
      </c>
      <c r="L7" s="34" t="s">
        <v>268</v>
      </c>
      <c r="M7" s="34" t="s">
        <v>263</v>
      </c>
      <c r="N7" s="33" t="s">
        <v>264</v>
      </c>
      <c r="O7" s="33" t="s">
        <v>265</v>
      </c>
      <c r="P7" s="33" t="s">
        <v>115</v>
      </c>
      <c r="Q7" s="33" t="s">
        <v>266</v>
      </c>
      <c r="R7" s="33" t="s">
        <v>267</v>
      </c>
      <c r="S7" s="36">
        <v>24900</v>
      </c>
      <c r="T7" s="37">
        <v>100000024333</v>
      </c>
      <c r="U7" s="38">
        <v>1604</v>
      </c>
      <c r="W7" s="18"/>
    </row>
  </sheetData>
  <mergeCells count="3">
    <mergeCell ref="A1:U1"/>
    <mergeCell ref="A2:U2"/>
    <mergeCell ref="A3:U3"/>
  </mergeCells>
  <pageMargins left="0.15748031496062992" right="0.15748031496062992" top="0.27559055118110237" bottom="0.74803149606299213" header="0.31496062992125984" footer="0.31496062992125984"/>
  <pageSetup paperSize="9" scale="60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Q4"/>
  <sheetViews>
    <sheetView workbookViewId="0">
      <selection activeCell="M21" sqref="M21"/>
    </sheetView>
  </sheetViews>
  <sheetFormatPr defaultRowHeight="14.25"/>
  <sheetData>
    <row r="4" spans="17:17">
      <c r="Q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ตค64</vt:lpstr>
      <vt:lpstr>พย64</vt:lpstr>
      <vt:lpstr>พย64บริจาค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com</dc:creator>
  <cp:lastModifiedBy>Windows User</cp:lastModifiedBy>
  <cp:lastPrinted>2021-12-13T08:42:10Z</cp:lastPrinted>
  <dcterms:created xsi:type="dcterms:W3CDTF">2018-11-20T09:13:07Z</dcterms:created>
  <dcterms:modified xsi:type="dcterms:W3CDTF">2022-01-12T04:30:37Z</dcterms:modified>
</cp:coreProperties>
</file>