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75" windowWidth="8535" windowHeight="8190" tabRatio="838" firstSheet="9" activeTab="14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มีค64" sheetId="52" r:id="rId9"/>
    <sheet name="มีค64 บริจาค" sheetId="55" r:id="rId10"/>
    <sheet name="เม.ย.64" sheetId="56" r:id="rId11"/>
    <sheet name="พ.ค.64" sheetId="57" r:id="rId12"/>
    <sheet name="พ.ค.64บริจาค" sheetId="58" r:id="rId13"/>
    <sheet name="มิ.ย.64" sheetId="59" r:id="rId14"/>
    <sheet name="กค64" sheetId="62" r:id="rId15"/>
    <sheet name="Sheet1 (2)" sheetId="61" r:id="rId16"/>
    <sheet name="Sheet1" sheetId="45" r:id="rId17"/>
  </sheets>
  <definedNames>
    <definedName name="_xlnm.Print_Titles" localSheetId="2">'พย63'!$1:$5</definedName>
    <definedName name="_xlnm.Print_Titles" localSheetId="3">'ธค63'!$1:$5</definedName>
    <definedName name="_xlnm.Print_Titles" localSheetId="4">'มค64 '!$1:$5</definedName>
    <definedName name="_xlnm.Print_Titles" localSheetId="5">'มค64บริจาค'!$1:$5</definedName>
    <definedName name="_xlnm.Print_Titles" localSheetId="6">'กพ64'!$1:$5</definedName>
    <definedName name="_xlnm.Print_Titles" localSheetId="7">'กพ64บริจาค'!$1:$5</definedName>
    <definedName name="_xlnm.Print_Titles" localSheetId="8">'มีค64'!$1:$5</definedName>
    <definedName name="_xlnm.Print_Titles" localSheetId="9">'มีค64 บริจาค'!$1:$5</definedName>
    <definedName name="_xlnm.Print_Titles" localSheetId="10">'เม.ย.64'!$1:$5</definedName>
    <definedName name="_xlnm.Print_Titles" localSheetId="11">'พ.ค.64'!$1:$5</definedName>
    <definedName name="_xlnm.Print_Titles" localSheetId="12">'พ.ค.64บริจาค'!$1:$5</definedName>
    <definedName name="_xlnm.Print_Titles" localSheetId="13">'มิ.ย.64'!$1:$5</definedName>
    <definedName name="_xlnm.Print_Titles" localSheetId="14">'กค64'!$1:$5</definedName>
  </definedNames>
  <calcPr calcId="124519"/>
</workbook>
</file>

<file path=xl/sharedStrings.xml><?xml version="1.0" encoding="utf-8"?>
<sst xmlns="http://schemas.openxmlformats.org/spreadsheetml/2006/main" count="21972" uniqueCount="2202">
  <si>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</si>
  <si>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</si>
  <si>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</si>
  <si>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</si>
  <si>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</si>
  <si>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</si>
  <si>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</si>
  <si>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</si>
  <si>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</si>
  <si>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</si>
  <si>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</si>
  <si>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</si>
  <si>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</si>
  <si>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</si>
  <si>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</si>
  <si>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</si>
  <si>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</si>
  <si>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</si>
  <si>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</si>
  <si>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</si>
  <si>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</si>
  <si>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</si>
  <si>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</si>
  <si>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</si>
  <si>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</si>
  <si>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</si>
  <si>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</si>
  <si>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</si>
  <si>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</si>
  <si>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</si>
  <si>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</si>
  <si>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</si>
  <si>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</si>
  <si>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</si>
  <si>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</si>
  <si>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</si>
  <si>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</si>
  <si>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</si>
  <si>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</si>
  <si>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</si>
  <si>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</si>
  <si>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</si>
  <si>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</si>
  <si>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</si>
  <si>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</si>
  <si>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</si>
  <si>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</si>
  <si>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</si>
  <si>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</si>
  <si>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</si>
  <si>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</si>
  <si>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</si>
  <si>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</si>
  <si>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</si>
  <si>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</si>
  <si>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</si>
  <si>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</si>
  <si>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</si>
  <si>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</si>
  <si>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</si>
  <si>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</si>
  <si>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</si>
  <si>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</si>
  <si>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</si>
  <si>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</si>
  <si>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</si>
  <si>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</si>
  <si>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</si>
  <si>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</si>
  <si>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</si>
  <si>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</si>
  <si>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</si>
  <si>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</si>
  <si>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</si>
  <si>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</si>
  <si>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</si>
  <si>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</si>
  <si>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</si>
  <si>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</si>
  <si>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</si>
  <si>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</si>
  <si>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</si>
  <si>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</si>
  <si>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</si>
  <si>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</si>
  <si>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</si>
  <si>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</si>
  <si>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</si>
  <si>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</si>
  <si>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</si>
  <si>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</si>
  <si>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</si>
  <si>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</si>
  <si>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</si>
  <si>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</si>
  <si>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</si>
  <si>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</si>
  <si>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</si>
  <si>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</si>
  <si>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</si>
  <si>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</si>
  <si>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</si>
  <si>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</si>
  <si>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</si>
  <si>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</si>
  <si>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</si>
  <si>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</si>
  <si>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</si>
  <si>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</si>
  <si>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</si>
  <si>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</si>
  <si>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</si>
  <si>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</si>
  <si>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</si>
  <si>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</si>
  <si>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</si>
  <si>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</si>
  <si>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</si>
  <si>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</si>
  <si>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</si>
  <si>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</si>
  <si>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</si>
  <si>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</si>
  <si>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</si>
  <si>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</si>
  <si>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</si>
  <si>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</si>
  <si>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</si>
  <si>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</si>
  <si>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</si>
  <si>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</si>
  <si>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</si>
  <si>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</si>
  <si>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</si>
  <si>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</si>
  <si>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</si>
  <si>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</si>
  <si>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</si>
  <si>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</si>
  <si>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</si>
  <si>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</si>
  <si>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</si>
  <si>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</si>
  <si>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</si>
  <si>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</si>
  <si>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</si>
  <si>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</si>
  <si>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</si>
  <si>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</si>
  <si>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</si>
  <si>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</si>
  <si>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</si>
  <si>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</si>
  <si>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</si>
  <si>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</si>
  <si>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</si>
  <si>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</si>
  <si>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</si>
  <si>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</si>
  <si>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</si>
  <si>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</si>
  <si>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</si>
  <si>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</si>
  <si>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</si>
  <si>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</si>
  <si>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</si>
  <si>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</si>
  <si>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</si>
  <si>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</si>
  <si>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</si>
  <si>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</si>
  <si>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</si>
  <si>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</si>
  <si>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</si>
  <si>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</si>
  <si>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</si>
  <si>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</si>
  <si>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</si>
  <si>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</si>
  <si>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</si>
  <si>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</si>
  <si>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</si>
  <si>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</si>
  <si>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</si>
  <si>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</si>
  <si>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</si>
  <si>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</si>
  <si>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</si>
  <si>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</si>
  <si>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</si>
  <si>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</si>
  <si>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</si>
  <si>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</si>
  <si>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</si>
  <si>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</si>
  <si>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</si>
  <si>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</si>
  <si>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</si>
  <si>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</si>
  <si>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</si>
  <si>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</si>
  <si>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</si>
  <si>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</si>
  <si>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</si>
  <si>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</si>
  <si>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</si>
  <si>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</si>
  <si>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</si>
  <si>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</si>
  <si>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</si>
  <si>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</si>
  <si>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</si>
  <si>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</si>
  <si>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</si>
  <si>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</si>
  <si>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</si>
  <si>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</si>
  <si>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</si>
  <si>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</si>
  <si>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</si>
  <si>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</si>
  <si>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</si>
  <si>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</si>
  <si>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</si>
  <si>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</si>
  <si>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</si>
  <si>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</si>
  <si>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</si>
  <si>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</si>
  <si>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</si>
  <si>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</si>
  <si>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</si>
  <si>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</si>
  <si>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</si>
  <si>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</si>
  <si>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</si>
  <si>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</si>
  <si>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</si>
  <si>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</si>
  <si>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</si>
  <si>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</si>
  <si>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</si>
  <si>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</si>
  <si>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</si>
  <si>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</si>
  <si>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</si>
  <si>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</si>
  <si>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</si>
  <si>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</si>
  <si>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</si>
  <si>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</si>
  <si>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</si>
  <si>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</si>
  <si>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</si>
  <si>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</si>
  <si>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</si>
  <si>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</si>
  <si>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</si>
  <si>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</si>
  <si>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</si>
  <si>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</si>
  <si>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</si>
  <si>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</si>
  <si>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</si>
  <si>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</si>
  <si>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</si>
  <si>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</si>
  <si>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</si>
  <si>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</si>
  <si>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</si>
  <si>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</si>
  <si>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</si>
  <si>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</si>
  <si>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</si>
  <si>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</si>
  <si>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</si>
  <si>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</si>
  <si>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</si>
  <si>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</si>
  <si>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</si>
  <si>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</si>
  <si>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</si>
  <si>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</si>
  <si>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</si>
  <si>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</si>
  <si>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</si>
  <si>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</si>
  <si>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</si>
  <si>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</si>
  <si>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</si>
  <si>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</si>
  <si>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</si>
  <si>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</si>
  <si>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</si>
  <si>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</si>
  <si>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</si>
  <si>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</si>
  <si>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</si>
  <si>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</si>
  <si>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</si>
  <si>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</si>
  <si>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</si>
  <si>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</si>
  <si>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</si>
  <si>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</si>
  <si>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</si>
  <si>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</si>
  <si>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</si>
  <si>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</si>
  <si>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</si>
  <si>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</si>
  <si>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</si>
  <si>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</si>
  <si>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</si>
  <si>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</si>
  <si>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</si>
  <si>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</si>
  <si>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</si>
  <si>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</si>
  <si>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</si>
  <si>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</si>
  <si>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</si>
  <si>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</si>
  <si>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</si>
  <si>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</si>
  <si>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</si>
  <si>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</si>
  <si>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</si>
  <si>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</si>
  <si>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</si>
  <si>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</si>
  <si>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</si>
  <si>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</si>
  <si>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</si>
  <si>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</si>
  <si>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</si>
  <si>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</si>
  <si>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</si>
  <si>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</si>
  <si>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</si>
  <si>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</si>
  <si>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</si>
  <si>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</si>
  <si>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</si>
  <si>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</si>
  <si>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</si>
  <si>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</si>
  <si>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</si>
  <si>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</si>
  <si>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</si>
  <si>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</si>
  <si>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</si>
  <si>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</si>
  <si>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</si>
  <si>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</si>
  <si>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</si>
  <si>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</si>
  <si>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</si>
  <si>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</si>
  <si>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</si>
  <si>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</si>
  <si>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</si>
  <si>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</si>
  <si>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</si>
  <si>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</si>
  <si>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</si>
  <si>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</si>
  <si>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</si>
  <si>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</si>
  <si>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</si>
  <si>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</si>
  <si>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</si>
  <si>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</si>
  <si>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</si>
  <si>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</si>
  <si>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</si>
  <si>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</si>
  <si>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</si>
  <si>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</si>
  <si>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</si>
  <si>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</si>
  <si>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</si>
  <si>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</si>
  <si>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</si>
  <si>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</si>
  <si>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</si>
  <si>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</si>
  <si>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</si>
  <si>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</si>
  <si>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</si>
  <si>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</si>
  <si>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</si>
  <si>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</si>
  <si>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</si>
  <si>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</si>
  <si>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</si>
  <si>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</si>
  <si>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</si>
  <si>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</si>
  <si>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</si>
  <si>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</si>
  <si>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</si>
  <si>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</si>
  <si>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</si>
  <si>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</si>
  <si>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</si>
  <si>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</si>
  <si>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</si>
  <si>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</si>
  <si>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</si>
  <si>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</si>
  <si>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</si>
  <si>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</si>
  <si>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</si>
  <si>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</si>
  <si>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</si>
  <si>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</si>
  <si>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</si>
  <si>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</si>
  <si>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</si>
  <si>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</si>
  <si>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</si>
  <si>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</si>
  <si>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</si>
  <si>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</si>
  <si>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</si>
  <si>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</si>
  <si>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</si>
  <si>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</si>
  <si>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</si>
  <si>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</si>
  <si>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</si>
  <si>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</si>
  <si>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</si>
  <si>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</si>
  <si>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</si>
  <si>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</si>
  <si>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</si>
  <si>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</si>
  <si>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</si>
  <si>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</si>
  <si>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</si>
  <si>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</si>
  <si>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</si>
  <si>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</si>
  <si>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</si>
  <si>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</si>
  <si>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</si>
  <si>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</si>
  <si>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</si>
  <si>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</si>
  <si>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</si>
  <si>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</si>
  <si>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</si>
  <si>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</si>
  <si>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</si>
  <si>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</si>
  <si>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</si>
  <si>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</si>
  <si>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</si>
  <si>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</si>
  <si>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</si>
  <si>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</si>
  <si>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</si>
  <si>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</si>
  <si>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</si>
  <si>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</si>
  <si>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</si>
  <si>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</si>
  <si>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</si>
  <si>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</si>
  <si>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</si>
  <si>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</si>
  <si>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</si>
  <si>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</si>
  <si>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</si>
  <si>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</si>
  <si>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</si>
  <si>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</si>
  <si>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</si>
  <si>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</si>
  <si>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</si>
  <si>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</si>
  <si>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</si>
  <si>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</si>
  <si>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</si>
  <si>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</si>
  <si>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</si>
  <si>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</si>
  <si>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</si>
  <si>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</si>
  <si>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</si>
  <si>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</si>
  <si>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</si>
  <si>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</si>
  <si>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</si>
  <si>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</si>
  <si>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</si>
  <si>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</si>
  <si>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</si>
  <si>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</si>
  <si>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</si>
  <si>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</si>
  <si>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</si>
  <si>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</si>
  <si>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</si>
  <si>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</si>
  <si>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</si>
  <si>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</si>
  <si>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</si>
  <si>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</si>
  <si>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</si>
  <si>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</si>
  <si>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</si>
  <si>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</si>
  <si>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</si>
  <si>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</si>
  <si>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</si>
  <si>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</si>
  <si>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</si>
  <si>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</si>
  <si>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</si>
  <si>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</si>
  <si>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</si>
  <si>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</si>
  <si>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</si>
  <si>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</si>
  <si>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</si>
  <si>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</si>
  <si>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</si>
  <si>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</si>
  <si>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</si>
  <si>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</si>
  <si>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</si>
  <si>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</si>
  <si>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</si>
  <si>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</si>
  <si>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</si>
  <si>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</si>
  <si>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</si>
  <si>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</si>
  <si>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</si>
  <si>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</si>
  <si>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</si>
  <si>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</si>
  <si>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</si>
  <si>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</si>
  <si>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</si>
  <si>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</si>
  <si>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</si>
  <si>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</si>
  <si>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</si>
  <si>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</si>
  <si>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</si>
  <si>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</si>
  <si>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</si>
  <si>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</si>
  <si>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</si>
  <si>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</si>
  <si>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</si>
  <si>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</si>
  <si>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</si>
  <si>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</si>
  <si>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</si>
  <si>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</si>
  <si>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</si>
  <si>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</si>
  <si>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</si>
  <si>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</si>
  <si>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</si>
  <si>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</si>
  <si>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</si>
  <si>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</si>
  <si>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</si>
  <si>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</si>
  <si>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</si>
  <si>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</si>
  <si>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</si>
  <si>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</si>
  <si>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</si>
  <si>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</si>
  <si>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</si>
  <si>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</si>
  <si>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</si>
  <si>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</si>
  <si>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</si>
  <si>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</si>
  <si>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</si>
  <si>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</si>
  <si>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</si>
  <si>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</si>
  <si>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</si>
  <si>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</si>
  <si>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</si>
  <si>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</si>
  <si>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</si>
  <si>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</si>
  <si>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</si>
  <si>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</si>
  <si>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</si>
  <si>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</si>
  <si>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</si>
  <si>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</si>
  <si>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</si>
  <si>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</si>
  <si>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</si>
  <si>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</si>
  <si>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</si>
  <si>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</si>
  <si>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</si>
  <si>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</si>
  <si>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</si>
  <si>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</si>
  <si>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</si>
  <si>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</si>
  <si>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</si>
  <si>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</si>
  <si>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</si>
  <si>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</si>
  <si>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</si>
  <si>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</si>
  <si>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</si>
  <si>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</si>
  <si>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</si>
  <si>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</si>
  <si>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</si>
  <si>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</si>
  <si>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</si>
  <si>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</si>
  <si>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</si>
  <si>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</si>
  <si>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</si>
  <si>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</si>
  <si>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</si>
  <si>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</si>
  <si>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</si>
  <si>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</si>
  <si>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</si>
  <si>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</si>
  <si>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</si>
  <si>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</si>
  <si>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</si>
  <si>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</si>
  <si>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</si>
  <si>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</si>
  <si>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</si>
  <si>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</si>
  <si>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</si>
  <si>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</si>
  <si>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</si>
  <si>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</si>
  <si>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</si>
  <si>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</si>
  <si>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</si>
  <si>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</si>
  <si>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</si>
  <si>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</si>
  <si>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</si>
  <si>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</si>
  <si>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</si>
  <si>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</si>
  <si>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</si>
  <si>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</si>
  <si>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</si>
  <si>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</si>
  <si>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</si>
  <si>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</si>
  <si>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</si>
  <si>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</si>
  <si>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</si>
  <si>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</si>
  <si>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</si>
  <si>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</si>
  <si>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</si>
  <si>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</si>
  <si>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</si>
  <si>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</si>
  <si>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</si>
  <si>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</si>
  <si>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</si>
  <si>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</si>
  <si>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</si>
  <si>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</si>
  <si>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</si>
  <si>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</si>
  <si>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</si>
  <si>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</si>
  <si>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</si>
  <si>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</si>
  <si>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</si>
  <si>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</si>
  <si>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</si>
  <si>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</si>
  <si>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</si>
  <si>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</si>
  <si>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</si>
  <si>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</si>
  <si>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</si>
  <si>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</si>
  <si>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</si>
  <si>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</si>
  <si>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</si>
  <si>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</si>
  <si>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</si>
  <si>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</si>
  <si>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</si>
  <si>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</si>
  <si>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</si>
  <si>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</si>
  <si>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</si>
  <si>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</si>
  <si>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</si>
  <si>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</si>
  <si>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</si>
  <si>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</si>
  <si>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</si>
  <si>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</si>
  <si>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</si>
  <si>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</si>
  <si>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</si>
  <si>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</si>
  <si>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</si>
  <si>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</si>
  <si>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</si>
  <si>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</si>
  <si>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</si>
  <si>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</si>
  <si>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</si>
  <si>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</si>
  <si>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</si>
  <si>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</si>
  <si>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</si>
  <si>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</si>
  <si>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</si>
  <si>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</si>
  <si>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</si>
  <si>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</si>
  <si>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</si>
  <si>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</si>
  <si>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</si>
  <si>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</si>
  <si>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</si>
  <si>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</si>
  <si>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</si>
  <si>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</si>
  <si>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</si>
  <si>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</si>
  <si>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</si>
  <si>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</si>
  <si>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</si>
  <si>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</si>
  <si>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</si>
  <si>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</si>
  <si>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</si>
  <si>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</si>
  <si>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</si>
  <si>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</si>
  <si>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</si>
  <si>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</si>
  <si>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</si>
  <si>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</si>
  <si>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</si>
  <si>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</si>
  <si>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</si>
  <si>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</si>
  <si>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</si>
  <si>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</si>
  <si>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</si>
  <si>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</si>
  <si>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</si>
  <si>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</si>
  <si>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</si>
  <si>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</si>
  <si>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</si>
  <si>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</si>
  <si>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</si>
  <si>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</si>
  <si>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</si>
  <si>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</si>
  <si>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</si>
  <si>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</si>
  <si>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</si>
  <si>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</si>
  <si>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</si>
  <si>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</si>
  <si>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</si>
  <si>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</si>
  <si>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</si>
  <si>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</si>
  <si>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</si>
  <si>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</si>
  <si>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</si>
  <si>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</si>
  <si>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</si>
  <si>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</si>
  <si>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</si>
  <si>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</si>
  <si>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</si>
  <si>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</si>
  <si>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</si>
  <si>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</si>
  <si>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</si>
  <si>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</si>
  <si>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</si>
  <si>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</si>
  <si>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</si>
  <si>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</si>
  <si>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</si>
  <si>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</si>
  <si>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</si>
  <si>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</si>
  <si>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</si>
  <si>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</si>
  <si>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</si>
  <si>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</si>
  <si>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</si>
  <si>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</si>
  <si>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</si>
  <si>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</si>
  <si>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</si>
  <si>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</si>
  <si>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</si>
  <si>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</si>
  <si>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</si>
  <si>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</si>
  <si>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</si>
  <si>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</si>
  <si>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</si>
  <si>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</si>
  <si>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</si>
  <si>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</si>
  <si>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</si>
  <si>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</si>
  <si>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</si>
  <si>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</si>
  <si>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</si>
  <si>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</si>
  <si>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</si>
  <si>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</si>
  <si>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</si>
  <si>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</si>
  <si>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</si>
  <si>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</si>
  <si>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</si>
  <si>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</si>
  <si>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</si>
  <si>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</si>
  <si>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</si>
  <si>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</si>
  <si>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</si>
  <si>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</si>
  <si>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</si>
  <si>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</si>
  <si>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</si>
  <si>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</si>
  <si>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</si>
  <si>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</si>
  <si>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</si>
  <si>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</si>
  <si>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</si>
  <si>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</si>
  <si>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</si>
  <si>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</si>
  <si>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</si>
  <si>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</si>
  <si>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</si>
  <si>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</si>
  <si>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</si>
  <si>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</si>
  <si>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</si>
  <si>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</si>
  <si>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</si>
  <si>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</si>
  <si>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</si>
  <si>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</si>
  <si>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</si>
  <si>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</si>
  <si>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</si>
  <si>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</si>
  <si>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</si>
  <si>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</si>
  <si>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</si>
  <si>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</si>
  <si>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</si>
  <si>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</si>
  <si>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</si>
  <si>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</si>
  <si>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</si>
  <si>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</si>
  <si>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</si>
  <si>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</si>
  <si>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</si>
  <si>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</si>
  <si>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</si>
  <si>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</si>
  <si>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</si>
  <si>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</si>
  <si>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</si>
  <si>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</si>
  <si>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</si>
  <si>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</si>
  <si>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</si>
  <si>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</si>
  <si>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</si>
  <si>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</si>
  <si>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</si>
  <si>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</si>
  <si>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</si>
  <si>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</si>
  <si>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</si>
  <si>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</si>
  <si>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</si>
  <si>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</si>
  <si>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</si>
  <si>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</si>
  <si>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</si>
  <si>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</si>
  <si>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</si>
  <si>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</si>
  <si>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</si>
  <si>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</si>
  <si>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</si>
  <si>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</si>
  <si>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</si>
  <si>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</si>
  <si>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</si>
  <si>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</si>
  <si>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</si>
  <si>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</si>
  <si>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</si>
  <si>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</si>
  <si>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</si>
  <si>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</si>
  <si>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</si>
  <si>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</si>
  <si>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</si>
  <si>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</si>
  <si>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</si>
  <si>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</si>
  <si>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</si>
  <si>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</si>
  <si>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</si>
  <si>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</si>
  <si>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</si>
  <si>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</si>
  <si>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</si>
  <si>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</si>
  <si>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</si>
  <si>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</si>
  <si>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</si>
  <si>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</si>
  <si>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</si>
  <si>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</si>
  <si>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</si>
  <si>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</si>
  <si>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</si>
  <si>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</si>
  <si>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</si>
  <si>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</si>
  <si>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</si>
  <si>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</si>
  <si>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</si>
  <si>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</si>
  <si>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</si>
  <si>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</si>
  <si>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</si>
  <si>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</si>
  <si>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</si>
  <si>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</si>
  <si>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</si>
  <si>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</si>
  <si>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</si>
  <si>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</si>
  <si>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</si>
  <si>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</si>
  <si>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</si>
  <si>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</si>
  <si>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</si>
  <si>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</si>
  <si>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</si>
  <si>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</si>
  <si>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</si>
  <si>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</si>
  <si>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</si>
  <si>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</si>
  <si>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</si>
  <si>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</si>
  <si>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</si>
  <si>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</si>
  <si>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</si>
  <si>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</si>
  <si>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</si>
  <si>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</si>
  <si>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</si>
  <si>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</si>
  <si>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</si>
  <si>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</si>
  <si>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</si>
  <si>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</si>
  <si>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</si>
  <si>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</si>
  <si>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</si>
  <si>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</si>
  <si>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</si>
  <si>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</si>
  <si>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</si>
  <si>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</si>
  <si>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</si>
  <si>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</si>
  <si>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</si>
  <si>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</si>
  <si>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</si>
  <si>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</si>
  <si>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</si>
  <si>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</si>
  <si>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</si>
  <si>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</si>
  <si>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</si>
  <si>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</si>
  <si>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</si>
  <si>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</si>
  <si>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</si>
  <si>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</si>
  <si>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</si>
  <si>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</si>
  <si>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</si>
  <si>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</si>
  <si>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</si>
  <si>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</si>
  <si>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</si>
  <si>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</si>
  <si>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</si>
  <si>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</si>
  <si>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</si>
  <si>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</si>
  <si>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</si>
  <si>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</si>
  <si>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</si>
  <si>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</si>
  <si>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</si>
  <si>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</si>
  <si>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</si>
  <si>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</si>
  <si>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</si>
  <si>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</si>
  <si>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</si>
  <si>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</si>
  <si>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</si>
  <si>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</si>
  <si>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</si>
  <si>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</si>
  <si>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</si>
  <si>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</si>
  <si>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</si>
  <si>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</si>
  <si>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</si>
  <si>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</si>
  <si>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</si>
  <si>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</si>
  <si>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</si>
  <si>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</si>
  <si>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</si>
  <si>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</si>
  <si>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</si>
  <si>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</si>
  <si>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</si>
  <si>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</si>
  <si>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</si>
  <si>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</si>
  <si>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</si>
  <si>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</si>
  <si>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</si>
  <si>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</si>
  <si>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</si>
  <si>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</si>
  <si>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</si>
  <si>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</si>
  <si>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</si>
  <si>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</si>
  <si>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</si>
  <si>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</si>
  <si>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</si>
  <si>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</si>
  <si>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</si>
  <si>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</si>
  <si>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</si>
  <si>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</si>
  <si>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</si>
  <si>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</si>
  <si>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</si>
  <si>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</si>
  <si>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</si>
  <si>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</si>
  <si>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</si>
  <si>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</si>
  <si>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</si>
  <si>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</si>
  <si>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</si>
  <si>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</si>
  <si>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</si>
  <si>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</si>
  <si>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</si>
  <si>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</si>
  <si>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</si>
  <si>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</si>
  <si>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</si>
  <si>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</si>
  <si>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</si>
  <si>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</si>
  <si>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</si>
  <si>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</si>
  <si>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</si>
  <si>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</si>
  <si>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</si>
  <si>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</si>
  <si>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</si>
  <si>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</si>
  <si>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</si>
  <si>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</si>
  <si>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</si>
  <si>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</si>
  <si>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</si>
  <si>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</si>
  <si>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</si>
  <si>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</si>
  <si>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</si>
  <si>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</si>
  <si>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</si>
  <si>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</si>
  <si>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</si>
  <si>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</si>
  <si>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</si>
  <si>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</si>
  <si>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</si>
  <si>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</si>
  <si>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</si>
  <si>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</si>
  <si>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</si>
  <si>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</si>
  <si>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</si>
  <si>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</si>
  <si>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</si>
  <si>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</si>
  <si>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</si>
  <si>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</si>
  <si>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</si>
  <si>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</si>
  <si>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</si>
  <si>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</si>
  <si>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</si>
  <si>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</si>
  <si>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</si>
  <si>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</si>
  <si>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</si>
  <si>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</si>
  <si>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</si>
  <si>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</si>
  <si>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</si>
  <si>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</si>
  <si>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</si>
  <si>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</si>
  <si>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</si>
  <si>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</si>
  <si>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</si>
  <si>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</si>
  <si>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</si>
  <si>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</si>
  <si>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</si>
  <si>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</si>
  <si>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</si>
  <si>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</si>
  <si>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</si>
  <si>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</si>
  <si>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</si>
  <si>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</si>
  <si>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</si>
  <si>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</si>
  <si>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</si>
  <si>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</si>
  <si>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</si>
  <si>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</si>
  <si>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</si>
  <si>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</si>
  <si>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</si>
  <si>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</si>
  <si>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</si>
  <si>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</si>
  <si>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</si>
  <si>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</si>
  <si>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</si>
  <si>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</si>
  <si>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</si>
  <si>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</si>
  <si>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</si>
  <si>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</si>
  <si>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</si>
  <si>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</si>
  <si>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</si>
  <si>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</si>
  <si>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</si>
  <si>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</si>
  <si>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</si>
  <si>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</si>
  <si>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</si>
  <si>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</si>
  <si>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</si>
  <si>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</si>
  <si>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</si>
  <si>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</si>
  <si>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</si>
  <si>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</si>
  <si>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</si>
  <si>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</si>
  <si>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</si>
  <si>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</si>
  <si>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</si>
  <si>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</si>
  <si>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</si>
  <si>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</si>
  <si>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</si>
  <si>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</si>
  <si>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</si>
  <si>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</si>
  <si>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</si>
  <si>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</si>
  <si>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</si>
  <si>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</si>
  <si>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</si>
  <si>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</si>
  <si>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</si>
  <si>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</si>
  <si>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</si>
  <si>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</si>
  <si>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</si>
  <si>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</si>
  <si>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</si>
  <si>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</si>
  <si>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</si>
  <si>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</si>
  <si>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</si>
  <si>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</si>
  <si>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</si>
  <si>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</si>
  <si>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</si>
  <si>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</si>
  <si>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</si>
  <si>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</si>
  <si>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</si>
  <si>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</si>
  <si>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</si>
  <si>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</si>
  <si>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</si>
  <si>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</si>
  <si>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</si>
  <si>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</si>
  <si>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</si>
  <si>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</si>
  <si>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</si>
  <si>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</si>
  <si>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</si>
  <si>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</si>
  <si>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</si>
  <si>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</si>
  <si>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</si>
  <si>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</si>
  <si>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</si>
  <si>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</si>
  <si>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</si>
  <si>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</si>
  <si>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</si>
  <si>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</si>
  <si>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</si>
  <si>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</si>
  <si>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</si>
  <si>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</si>
  <si>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</si>
  <si>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</si>
  <si>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</si>
  <si>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</si>
  <si>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</si>
  <si>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</si>
  <si>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</si>
  <si>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</si>
  <si>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</si>
  <si>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</si>
  <si>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</si>
  <si>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</si>
  <si>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</si>
  <si>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</si>
  <si>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</si>
  <si>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</si>
  <si>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</si>
  <si>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</si>
  <si>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</si>
  <si>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</si>
  <si>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</si>
  <si>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</si>
  <si>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</si>
  <si>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</si>
  <si>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</si>
  <si>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</si>
  <si>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</si>
  <si>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</si>
  <si>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</si>
  <si>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</si>
  <si>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</si>
  <si>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</si>
  <si>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</si>
  <si>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</si>
  <si>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</si>
  <si>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</si>
  <si>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</si>
  <si>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</si>
  <si>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</si>
  <si>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</si>
  <si>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</si>
  <si>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</si>
  <si>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</si>
  <si>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</si>
  <si>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</si>
  <si>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</si>
  <si>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</si>
  <si>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</si>
  <si>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</si>
  <si>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</si>
  <si>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</si>
  <si>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</si>
  <si>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</si>
  <si>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</si>
  <si>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</si>
  <si>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</si>
  <si>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</si>
  <si>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</si>
  <si>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</si>
  <si>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</si>
  <si>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</si>
  <si>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</si>
  <si>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</si>
  <si>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</si>
  <si>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</si>
  <si>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</si>
  <si>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</si>
  <si>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</si>
  <si>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</si>
  <si>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</si>
  <si>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</si>
  <si>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</si>
  <si>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</si>
  <si>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</si>
  <si>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</si>
  <si>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</si>
  <si>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</si>
  <si>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</si>
  <si>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</si>
  <si>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</si>
  <si>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</si>
  <si>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</si>
  <si>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</si>
  <si>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</si>
  <si>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</si>
  <si>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</si>
  <si>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</si>
  <si>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</si>
  <si>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</si>
  <si>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</si>
  <si>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</si>
  <si>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</si>
  <si>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</si>
  <si>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</si>
  <si>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</si>
  <si>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</si>
  <si>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</si>
  <si>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</si>
  <si>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</si>
  <si>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</si>
  <si>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</si>
  <si>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</si>
  <si>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</si>
  <si>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</si>
  <si>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</si>
  <si>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</si>
  <si>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</si>
  <si>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</si>
  <si>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</si>
  <si>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</si>
  <si>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</si>
  <si>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</si>
  <si>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</si>
  <si>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</si>
  <si>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</si>
  <si>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</si>
  <si>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</si>
  <si>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</si>
  <si>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</si>
  <si>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</si>
  <si>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</si>
  <si>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</si>
  <si>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</si>
  <si>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</si>
  <si>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</si>
  <si>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</si>
  <si>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</si>
  <si>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</si>
  <si>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</si>
  <si>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</si>
  <si>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</si>
  <si>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</si>
  <si>
    <t xml:space="preserve">วันที่ 1 เมษายน 2564 ถึง 30 เมษายน 2564 </t>
  </si>
  <si>
    <t>23.04.2021</t>
  </si>
  <si>
    <t>3100042991</t>
  </si>
  <si>
    <t>6100035006</t>
  </si>
  <si>
    <t>26.03.2021</t>
  </si>
  <si>
    <t>01.04.2021</t>
  </si>
  <si>
    <t>901200097</t>
  </si>
  <si>
    <t>090122500P1661</t>
  </si>
  <si>
    <t>2500P1661158</t>
  </si>
  <si>
    <t>0901247022110168</t>
  </si>
  <si>
    <t>3100041246</t>
  </si>
  <si>
    <t>6100031306</t>
  </si>
  <si>
    <t>29.03.2021</t>
  </si>
  <si>
    <t>รถบรรทุก(ดีเซล) ขนาด 1 ตัน -ศูนย์ป่าไม้สุโขทัย</t>
  </si>
  <si>
    <t>บจก.กริซ ออโต้เซอร์วิส</t>
  </si>
  <si>
    <t>0901254001110045</t>
  </si>
  <si>
    <t>3100042290</t>
  </si>
  <si>
    <t>6100035007</t>
  </si>
  <si>
    <t xml:space="preserve">รถบรรทุก(ดีเซล) ขนาด 1 ตัน </t>
  </si>
  <si>
    <t>090122500P1675</t>
  </si>
  <si>
    <t>2500P1675126</t>
  </si>
  <si>
    <t>0901254001110030</t>
  </si>
  <si>
    <t>26.02.2021</t>
  </si>
  <si>
    <t>3700004771</t>
  </si>
  <si>
    <t>6100009703</t>
  </si>
  <si>
    <t>28.02.2021</t>
  </si>
  <si>
    <t>เรือนเพาะชำกล้าไม้แบบถอดประกอบขนาด20x20 เมตร</t>
  </si>
  <si>
    <t>นายสมาน  ศรีสง่า</t>
  </si>
  <si>
    <t>15.03.2021</t>
  </si>
  <si>
    <t>3700026898</t>
  </si>
  <si>
    <t>6100033453</t>
  </si>
  <si>
    <t>18.03.2021</t>
  </si>
  <si>
    <t>เรือนเพาะชำกล้าไม้แบบถอดประกอบขนาด30x30 เมตร</t>
  </si>
  <si>
    <t>3700027229</t>
  </si>
  <si>
    <t>6100033452</t>
  </si>
  <si>
    <t>3700024708</t>
  </si>
  <si>
    <t>6100025508</t>
  </si>
  <si>
    <t>22.02.2021</t>
  </si>
  <si>
    <t>เรือนเพาะชำกล้าไม้แบบเปิดขนาด 30x30 เมตร</t>
  </si>
  <si>
    <t>หจก.เก้าพลังทรัพย์</t>
  </si>
  <si>
    <t>901200092</t>
  </si>
  <si>
    <t>10.03.2021</t>
  </si>
  <si>
    <t>3100043244</t>
  </si>
  <si>
    <t>6100027682</t>
  </si>
  <si>
    <t>อากาศยานไร้คนขับพร้อมระบบปฎิบัติการฯ จ.นครราชสีมา</t>
  </si>
  <si>
    <t>บจก.ยูนิเวอร์แซล เมทริกซ์ เทคโนโลยี</t>
  </si>
  <si>
    <t>1000P1659139</t>
  </si>
  <si>
    <t>0901247022110187</t>
  </si>
  <si>
    <t>3100043245</t>
  </si>
  <si>
    <t>อากาศยานไร้คนขับพร้อมระบบปฎิบัติการฯ จ.ลำปาง</t>
  </si>
  <si>
    <t>0901247022110203</t>
  </si>
  <si>
    <t>3100043246</t>
  </si>
  <si>
    <t>อากาศยานไร้คนขับพร้อมระบบปฎิบัติการฯ จ. เชียงราย</t>
  </si>
  <si>
    <t>0901247022110204</t>
  </si>
  <si>
    <t>3100043247</t>
  </si>
  <si>
    <t>อากาศยานไร้คนขับพร้อมระบบปฎิบัติการฯ จ.ขอนแก่น</t>
  </si>
  <si>
    <t>0901247022110205</t>
  </si>
  <si>
    <t>3100044003</t>
  </si>
  <si>
    <t>อากาศยานไร้คนขับพร้อมระบบปฎิบัติการฯ จ.ตาก</t>
  </si>
  <si>
    <t>0901247022110226</t>
  </si>
  <si>
    <t>3100044004</t>
  </si>
  <si>
    <t>อากาศยานไร้คนขับพร้อมระบบปฎิบัติการฯ จ.เชียงใหม่</t>
  </si>
  <si>
    <t>0901247022110262</t>
  </si>
  <si>
    <t>3100006199</t>
  </si>
  <si>
    <t>อากาศยานไร้คนขับพร้อมระบบปฎิบัติการฯ จ.อุดรธานี</t>
  </si>
  <si>
    <t>0901247022110274</t>
  </si>
  <si>
    <t>3100039928</t>
  </si>
  <si>
    <t>อากาศยานไร้คนขับพร้อมระบบปฎิบัติการฯ จ.นครพนม</t>
  </si>
  <si>
    <t>0901247022110275</t>
  </si>
  <si>
    <t>24.03.2021</t>
  </si>
  <si>
    <t>3100039929</t>
  </si>
  <si>
    <t>6100027681</t>
  </si>
  <si>
    <t>กล้องถ่ายภาพนิ่งระบบดิจิตอล จ.นครสวรรค์</t>
  </si>
  <si>
    <t>บจก.แทป โซลูชั่น</t>
  </si>
  <si>
    <t>0901247022120001</t>
  </si>
  <si>
    <t>3100043249</t>
  </si>
  <si>
    <t>กล้องถ่ายภาพนิ่งระบบดิจิตอล จ.นครพนม</t>
  </si>
  <si>
    <t>0901247022120003</t>
  </si>
  <si>
    <t>3100039930</t>
  </si>
  <si>
    <t>กล้องถ่ายภาพนิ่งระบบดิจิตอล จ.เชียงใหม่</t>
  </si>
  <si>
    <t>0901247022120004</t>
  </si>
  <si>
    <t>3100044005</t>
  </si>
  <si>
    <t>กล้องถ่ายภาพนิ่งระบบดิจิตอล จ.ลำปาง</t>
  </si>
  <si>
    <t>0901247022120005</t>
  </si>
  <si>
    <t>3100044006</t>
  </si>
  <si>
    <t>กล้องถ่ายภาพนิ่งระบบดิจิตอล จ.แม่ฮ่องสอน</t>
  </si>
  <si>
    <t>0901247022120006</t>
  </si>
  <si>
    <t>3100039931</t>
  </si>
  <si>
    <t>กล้องถ่ายภาพนิ่งระบบดิจิตอล จ. อุดรธานี</t>
  </si>
  <si>
    <t>0901247022120008</t>
  </si>
  <si>
    <t>3100043250</t>
  </si>
  <si>
    <t>กล้องถ่ายภาพนิ่งระบบดิจิตอล จ.อุบลราชธานี</t>
  </si>
  <si>
    <t>0901247022120009</t>
  </si>
  <si>
    <t>3100006200</t>
  </si>
  <si>
    <t>กล้องถ่ายภาพนิ่งระบบดิจิตอล จ.พิษณุโลก</t>
  </si>
  <si>
    <t>0901247022120015</t>
  </si>
  <si>
    <t>3100043251</t>
  </si>
  <si>
    <t>กล้องถ่ายภาพนิ่งระบบดิจิตอล จ.ราชบุรี</t>
  </si>
  <si>
    <t>0901247022120016</t>
  </si>
  <si>
    <t>3100043252</t>
  </si>
  <si>
    <t>กล้องถ่ายภาพนิ่งระบบดิจิตอล จ.ขอนแก่น</t>
  </si>
  <si>
    <t>0901247022120017</t>
  </si>
  <si>
    <t>3100043253</t>
  </si>
  <si>
    <t>กล้องถ่ายภาพนิ่งระบบดิจิตอล จ.นครราชสีมา</t>
  </si>
  <si>
    <t>0901247022120020</t>
  </si>
  <si>
    <t>3100039932</t>
  </si>
  <si>
    <t>กล้องถ่ายภาพนิ่งระบบดิจิตอล จ.กระบี่</t>
  </si>
  <si>
    <t>0901247022120021</t>
  </si>
  <si>
    <t>3100043254</t>
  </si>
  <si>
    <t>กล้องถ่ายภาพนิ่งระบบดิจิตอล จ.สุราษฎร์ธานี</t>
  </si>
  <si>
    <t>0901247022120027</t>
  </si>
  <si>
    <t>02.04.2021</t>
  </si>
  <si>
    <t>นายจงรวย  เพ็ชรรัตน์</t>
  </si>
  <si>
    <t>P8000</t>
  </si>
  <si>
    <t>อาคารที่ทำการ คทช.อำเภอ หน่วยป้องกันและพัฒนาป่าไม้แม่แจ่ม จ.เชียงใหม่</t>
  </si>
  <si>
    <t>หจก.เชียงใหม่ ศรีอัมภาการก่อสร้าง</t>
  </si>
  <si>
    <t>090124572241077</t>
  </si>
  <si>
    <t>3100043255</t>
  </si>
  <si>
    <t>กล้องถ่ายภาพนิ่งระบบดิจิตอล จ.สงขลา</t>
  </si>
  <si>
    <t>0901247022120028</t>
  </si>
  <si>
    <t>3100039933</t>
  </si>
  <si>
    <t>กล้องถ่ายภาพนิ่งระบบดิจิตอล จ.แพร่</t>
  </si>
  <si>
    <t>0901247022120029</t>
  </si>
  <si>
    <t>3100044007</t>
  </si>
  <si>
    <t>กล้องถ่ายภาพนิ่งระบบดิจิตอล จ.เพชรบุรี</t>
  </si>
  <si>
    <t>0901247022120030</t>
  </si>
  <si>
    <t>3100044008</t>
  </si>
  <si>
    <t>กล้องถ่ายภาพนิ่งระบบดิจิตอล จ.ชลบุรี</t>
  </si>
  <si>
    <t>0901247022120031</t>
  </si>
  <si>
    <t>3100043256</t>
  </si>
  <si>
    <t>กล้องถ่ายภาพนิ่งระบบดิจิตอล จ.ปราจีนบุรี</t>
  </si>
  <si>
    <t>0901247022120032</t>
  </si>
  <si>
    <t>3100044009</t>
  </si>
  <si>
    <t>กล้องถ่ายภาพนิ่งระบบดิจิตอล จ.เชียงราย</t>
  </si>
  <si>
    <t>0901247022120035</t>
  </si>
  <si>
    <t>3100043257</t>
  </si>
  <si>
    <t>กล้องถ่ายภาพนิ่งระบบดิจิตอล จ.นครศรีธรรมราช</t>
  </si>
  <si>
    <t>0901247022120036</t>
  </si>
  <si>
    <t>3100043258</t>
  </si>
  <si>
    <t>กล้องถ่ายภาพนิ่งระบบดิจิตอล จ.สิงห์บุรี</t>
  </si>
  <si>
    <t>0901247022120010</t>
  </si>
  <si>
    <t>กล้องถ่ายวีดีโอระบบดิจิตอล จ.สิงห์บุรี</t>
  </si>
  <si>
    <t>กล้อง GO Pro จ.สิงห์บุรี</t>
  </si>
  <si>
    <t>26.04.2021</t>
  </si>
  <si>
    <t>3100043629</t>
  </si>
  <si>
    <t>6100035964</t>
  </si>
  <si>
    <t>โรงจอดรถยนต์ ศูนย์ป่าไม้สิงห์บุรี</t>
  </si>
  <si>
    <t>นางรัตนาภรณ์  ใจภักดี</t>
  </si>
  <si>
    <t>0901254001410294</t>
  </si>
  <si>
    <t>3100029598</t>
  </si>
  <si>
    <t>6100028794</t>
  </si>
  <si>
    <t>กล้องส่องทางไกล- กลางคืน</t>
  </si>
  <si>
    <t>บจก.เดอะวันดีเวลล๊อปเมนต์ซิสเตม</t>
  </si>
  <si>
    <t>28.12.2020</t>
  </si>
  <si>
    <t>โรงเก็บไม้มีค่า จ.เชียงราย</t>
  </si>
  <si>
    <t>บจก.อรุณโชค เอ็นจิเนียริ่ง</t>
  </si>
  <si>
    <t>090125700O1764</t>
  </si>
  <si>
    <t>5700O1764143</t>
  </si>
  <si>
    <t>0901245722410042</t>
  </si>
  <si>
    <t xml:space="preserve">บจก.แทป โซลูชั่น </t>
  </si>
  <si>
    <t xml:space="preserve">วันที่ 1 พฤษภาคม 2564 ถึง 31 พฤษภาคม 2564 </t>
  </si>
  <si>
    <t>3100041030</t>
  </si>
  <si>
    <t>01.05.2021</t>
  </si>
  <si>
    <t>รถบรรทุก(ดีเซล) ส่วนอำนวยการ</t>
  </si>
  <si>
    <t>0901254001110027</t>
  </si>
  <si>
    <t>29.05.2021</t>
  </si>
  <si>
    <t>3100041722</t>
  </si>
  <si>
    <t>รถบรรทุก(ดีเซล) สถานีเพาะชำกล้าไม้กำแพงเพชร</t>
  </si>
  <si>
    <t>0901254001110028</t>
  </si>
  <si>
    <t>3100042875</t>
  </si>
  <si>
    <t>6100035227</t>
  </si>
  <si>
    <t>0901200093</t>
  </si>
  <si>
    <t>0901254001110042</t>
  </si>
  <si>
    <t>28.04.2021</t>
  </si>
  <si>
    <t>3100049267</t>
  </si>
  <si>
    <t>6100043821</t>
  </si>
  <si>
    <t>รถบรรทุก(ดีเซล) ขนาด 2 ตัน</t>
  </si>
  <si>
    <t>บจก.อีคอน เอ็นจิเนียริ่ง พลัส</t>
  </si>
  <si>
    <t>0901245708110001</t>
  </si>
  <si>
    <t>03.06.2021</t>
  </si>
  <si>
    <t>3100049268</t>
  </si>
  <si>
    <t>0901245708110003</t>
  </si>
  <si>
    <t>22.03.2021</t>
  </si>
  <si>
    <t>3100049260</t>
  </si>
  <si>
    <t>6100035766</t>
  </si>
  <si>
    <t>06.05.2021</t>
  </si>
  <si>
    <t>รถฟาร์มแทรกเตอร์ ชนิดขับเคลื่นอ 4 ล้อ</t>
  </si>
  <si>
    <t>บจก.มิตรแท้ ออโต้เซลส์</t>
  </si>
  <si>
    <t>0901254001120001</t>
  </si>
  <si>
    <t>12.05.2021</t>
  </si>
  <si>
    <t>3700031005</t>
  </si>
  <si>
    <t>6100040155</t>
  </si>
  <si>
    <t>เรือนเพาะชำกล้าไม้แบบเปิดขนาด 30 x30 ม. สถานีเพาะชำกล้าไม้เวียงป่าเป้า</t>
  </si>
  <si>
    <t>หจก.ท่านครโยธา</t>
  </si>
  <si>
    <t>901200088</t>
  </si>
  <si>
    <t>P5700</t>
  </si>
  <si>
    <t>3100044037</t>
  </si>
  <si>
    <t>6100036408</t>
  </si>
  <si>
    <t>สว่านแท่นเจาะไฟฟ้า เจาะลึกไม่เกิน 130 มิลลิเมตร จ.ลำปาง</t>
  </si>
  <si>
    <t>บจก.เดลม่าไทย ดัชฟิลส์</t>
  </si>
  <si>
    <t>6419200</t>
  </si>
  <si>
    <t>3100044038</t>
  </si>
  <si>
    <t>สว่านแท่นเจาะไฟฟ้า เจาะลึกไม่เกิน 130 มิลลิเมตร จ.สงขลา</t>
  </si>
  <si>
    <t>3100046902</t>
  </si>
  <si>
    <t>6100035644</t>
  </si>
  <si>
    <t>16.04.2021</t>
  </si>
  <si>
    <t>เครื่องแท่นไสไม้หน้ากว้างไม่เกิน 20 นิ้ว จ.ลำปาง</t>
  </si>
  <si>
    <t>0901254001110001</t>
  </si>
  <si>
    <t>3100045366</t>
  </si>
  <si>
    <t>เครื่องแท่นไสไม้หน้ากว้างไม่เกิน 20 นิ้ว จ.สงขลา</t>
  </si>
  <si>
    <t>0901254001110014</t>
  </si>
  <si>
    <t>3100044085</t>
  </si>
  <si>
    <t>6100023172</t>
  </si>
  <si>
    <t>เครื่องมัลติมีเดียโปรเจคเตอร์ พร้อมจอ จ.เชียงใหม่</t>
  </si>
  <si>
    <t>บจก.สยามเทค แอนด์ ดีเวลล็อป</t>
  </si>
  <si>
    <t>090121000P1663</t>
  </si>
  <si>
    <t>1000P1663172</t>
  </si>
  <si>
    <t>0901247023110001</t>
  </si>
  <si>
    <t>3100049221</t>
  </si>
  <si>
    <t>เครื่องมัลติมีเดียโปรเจคเตอร์ พร้อมจอ จ. เชียงราย</t>
  </si>
  <si>
    <t>0901247023110002</t>
  </si>
  <si>
    <t>3100044087</t>
  </si>
  <si>
    <t>เครื่องมัลติมีเดียโปรเจคเตอร์ พร้อมจอ จ.เลย</t>
  </si>
  <si>
    <t>0901247023110003</t>
  </si>
  <si>
    <t>3100049223</t>
  </si>
  <si>
    <t>เครื่องมัลติมีเดียโปรเจคเตอร์ พร้อมจอ จ.นครศรีธรรมราช</t>
  </si>
  <si>
    <t>0901247023110004</t>
  </si>
  <si>
    <t>3100039961</t>
  </si>
  <si>
    <t>เครื่องมัลติมีเดียโปรเจคเตอร์ พร้อมจอ จ.แม่ฮ่องสอน</t>
  </si>
  <si>
    <t>0901247023110005</t>
  </si>
  <si>
    <t>3100044088</t>
  </si>
  <si>
    <t>เครื่องมัลติมีเดียโปรเจคเตอร์ พร้อมจอ จ.นครสวรรค์</t>
  </si>
  <si>
    <t>0901247023110006</t>
  </si>
  <si>
    <t>3100039962</t>
  </si>
  <si>
    <t>เครื่องมัลติมีเดียโปรเจคเตอร์ พร้อมจอ จ.สงขลา</t>
  </si>
  <si>
    <t>0901247023110009</t>
  </si>
  <si>
    <t>3100049227</t>
  </si>
  <si>
    <t>เครื่องมัลติมีเดียโปรเจคเตอร์ พร้อมจอ จ.สระบุรี</t>
  </si>
  <si>
    <t>0901247023110010</t>
  </si>
  <si>
    <t>3100039963</t>
  </si>
  <si>
    <t>เครื่องมัลติมีเดียโปรเจคเตอร์ พร้อมจอ จ.ขอนแก่น</t>
  </si>
  <si>
    <t>0901247023110011</t>
  </si>
  <si>
    <t>3100044089</t>
  </si>
  <si>
    <t>เครื่องมัลติมีเดียโปรเจคเตอร์ พร้อมจอ จ.อุบลราชธานี</t>
  </si>
  <si>
    <t>0901247023110012</t>
  </si>
  <si>
    <t>3100049228</t>
  </si>
  <si>
    <t>เครื่องมัลติมีเดียโปรเจคเตอร์ พร้อมจอ จ.อุตรดิตถ์</t>
  </si>
  <si>
    <t>0901247023110013</t>
  </si>
  <si>
    <t>3100046912</t>
  </si>
  <si>
    <t>เครื่องมัลติมีเดียโปรเจคเตอร์ พร้อมจอ จ.พิษณุโลก</t>
  </si>
  <si>
    <t>0901247023110014</t>
  </si>
  <si>
    <t>3100049229</t>
  </si>
  <si>
    <t>เครื่องมัลติมีเดียโปรเจคเตอร์ พร้อมจอ จ.อุดรธานี</t>
  </si>
  <si>
    <t>0901247023110015</t>
  </si>
  <si>
    <t>3100046913</t>
  </si>
  <si>
    <t>เครื่องมัลติมีเดียโปรเจคเตอร์ พร้อมจอ จ.มุกดาหาร</t>
  </si>
  <si>
    <t>0901247023110016</t>
  </si>
  <si>
    <t>3100049230</t>
  </si>
  <si>
    <t>เครื่องมัลติมีเดียโปรเจคเตอร์ พร้อมจอ จ.ปราจีนบุรี</t>
  </si>
  <si>
    <t>0901247023110017</t>
  </si>
  <si>
    <t>3100049231</t>
  </si>
  <si>
    <t>เครื่องมัลติมีเดียโปรเจคเตอร์ พร้อมจอ จ.ราชบุรี</t>
  </si>
  <si>
    <t>0901247023110018</t>
  </si>
  <si>
    <t>3100044090</t>
  </si>
  <si>
    <t>เครื่องมัลติมีเดียโปรเจคเตอร์ พร้อมจอ จ.เพชรบุรี</t>
  </si>
  <si>
    <t>0901247023110019</t>
  </si>
  <si>
    <t>3100044091</t>
  </si>
  <si>
    <t>เครื่องมัลติมีเดียโปรเจคเตอร์ พร้อมจอ จ.สุราษฎร์ธานี</t>
  </si>
  <si>
    <t>0901247023110020</t>
  </si>
  <si>
    <t>3100044092</t>
  </si>
  <si>
    <t>เครื่องมัลติมีเดียโปรเจคเตอร์ พร้อมจอ จ.ชลบุรี</t>
  </si>
  <si>
    <t>0901247023110021</t>
  </si>
  <si>
    <t>3100044093</t>
  </si>
  <si>
    <t>เครื่องมัลติมีเดียโปรเจคเตอร์ พร้อมจอ จ.นครราชสีมา</t>
  </si>
  <si>
    <t>0901247023110025</t>
  </si>
  <si>
    <t>3100049232</t>
  </si>
  <si>
    <t>เครื่องมัลติมีเดียโปรเจคเตอร์ พร้อมจอ จ.ตาก</t>
  </si>
  <si>
    <t>0901247023110026</t>
  </si>
  <si>
    <t>3100046914</t>
  </si>
  <si>
    <t>เครื่องมัลติมีเดียโปรเจคเตอร์ พร้อมจอ จ.กระบี่</t>
  </si>
  <si>
    <t>0901247023110027</t>
  </si>
  <si>
    <t>3100049233</t>
  </si>
  <si>
    <t>เครื่องมัลติมีเดียโปรเจคเตอร์ พร้อมจอ จ.ลพบุรี</t>
  </si>
  <si>
    <t>0901247023110028</t>
  </si>
  <si>
    <t>3100049234</t>
  </si>
  <si>
    <t>6100028739</t>
  </si>
  <si>
    <t>เครื่องหาพิกัดด้วยสัญญาณดาวเทียมแบบพกพา จ.เชียงใหม่</t>
  </si>
  <si>
    <t>บจก.จีไอเอส</t>
  </si>
  <si>
    <t>090121000P1674</t>
  </si>
  <si>
    <t>1000P1674105</t>
  </si>
  <si>
    <t>0901254001110031</t>
  </si>
  <si>
    <t>05.06.2021</t>
  </si>
  <si>
    <t>3100039965</t>
  </si>
  <si>
    <t>เครื่องหาพิกัดด้วยสัญญาณดาวเทียมแบบพกพา จ.นครราชสีมา</t>
  </si>
  <si>
    <t>0901254001110010</t>
  </si>
  <si>
    <t>3100049236</t>
  </si>
  <si>
    <t>เครื่องหาพิกัดด้วยสัญญาณดาวเทียมแบบพกพา จ.ลำปาง</t>
  </si>
  <si>
    <t>0901254001110037</t>
  </si>
  <si>
    <t>3100049237</t>
  </si>
  <si>
    <t>เครื่องหาพิกัดด้วยสัญญาณดาวเทียมแบบพกพา จ.อุดรธานี</t>
  </si>
  <si>
    <t>0901254001110041</t>
  </si>
  <si>
    <t>3100049238</t>
  </si>
  <si>
    <t>เครื่องหาพิกัดด้วยสัญญาณดาวเทียมแบบพกพา จ.เชียงราย</t>
  </si>
  <si>
    <t>0901254001110004</t>
  </si>
  <si>
    <t>3100044097</t>
  </si>
  <si>
    <t>090121000P1664</t>
  </si>
  <si>
    <t>1000P1664175</t>
  </si>
  <si>
    <t>0901247023110007</t>
  </si>
  <si>
    <t>3100049239</t>
  </si>
  <si>
    <t>เครื่องหาพิกัดด้วยสัญญาณดาวเทียมแบบพกพา จ.สุราษฎร์ธานี</t>
  </si>
  <si>
    <t>0901247023110008</t>
  </si>
  <si>
    <t>3100044098</t>
  </si>
  <si>
    <t>เครื่องหาพิกัดด้วยสัญญาณดาวเทียมแบบพกพา จ.แพร่</t>
  </si>
  <si>
    <t>0901247023110023</t>
  </si>
  <si>
    <t>3100049240</t>
  </si>
  <si>
    <t>เครื่องหาพิกัดด้วยสัญญาณดาวเทียมแบบพกพา จ.ชลบุรี</t>
  </si>
  <si>
    <t>0901247023110024</t>
  </si>
  <si>
    <t>3100039966</t>
  </si>
  <si>
    <t>เครื่องหาพิกัดด้วยสัญญาณดาวเทียมแบบพกพา จ.อุบลราชธานี</t>
  </si>
  <si>
    <t>0901247023110029</t>
  </si>
  <si>
    <t>3100044099</t>
  </si>
  <si>
    <t>เครื่องหาพิกัดด้วยสัญญาณดาวเทียมแบบพกพา จ.ปราจีนบุรี</t>
  </si>
  <si>
    <t>0901247023110030</t>
  </si>
  <si>
    <t>3100049241</t>
  </si>
  <si>
    <t>เครื่องหาพิกัดด้วยสัญญาณดาวเทียมแบบพกพา จ.เพชรบุรี</t>
  </si>
  <si>
    <t>0901247023110031</t>
  </si>
  <si>
    <t>3100044100</t>
  </si>
  <si>
    <t>เครื่องหาพิกัดด้วยสัญญาณดาวเทียมแบบพกพา จ.สงขลา</t>
  </si>
  <si>
    <t>0901247023110033</t>
  </si>
  <si>
    <t>3100039967</t>
  </si>
  <si>
    <t>เครื่องหาพิกัดด้วยสัญญาณดาวเทียมแบบพกพา จ.กระบี่</t>
  </si>
  <si>
    <t>0901247023110032</t>
  </si>
  <si>
    <t>3100049242</t>
  </si>
  <si>
    <t>เครื่องหาพิกัดด้วยสัญญาณดาวเทียมแบบพกพา จ.นครพนม</t>
  </si>
  <si>
    <t>0901247023110034</t>
  </si>
  <si>
    <t>3100049301</t>
  </si>
  <si>
    <t>3100049302</t>
  </si>
  <si>
    <t>3100039968</t>
  </si>
  <si>
    <t>เครื่องหาพิกัดด้วยสัญญาณดาวเทียมแบบพกพา จ.เลย</t>
  </si>
  <si>
    <t>3100049246</t>
  </si>
  <si>
    <t>เครื่องหาพิกัดด้วยสัญญาณดาวเทียมแบบพกพา จ.นครศรีธรรมราช</t>
  </si>
  <si>
    <t>3100049247</t>
  </si>
  <si>
    <t>เครื่องหาพิกัดด้วยสัญญาณดาวเทียมแบบพกพา จ.แม่ฮ่องสอน</t>
  </si>
  <si>
    <t>3100049248</t>
  </si>
  <si>
    <t>เครื่องหาพิกัดด้วยสัญญาณดาวเทียมแบบพกพา จ.นครสวรรค์</t>
  </si>
  <si>
    <t>3100049303</t>
  </si>
  <si>
    <t>3100039969</t>
  </si>
  <si>
    <t>เครื่องหาพิกัดด้วยสัญญาณดาวเทียมแบบพกพา จ.สระบุรี</t>
  </si>
  <si>
    <t>3100049249</t>
  </si>
  <si>
    <t>เครื่องหาพิกัดด้วยสัญญาณดาวเทียมแบบพกพา จ.ขอนแก่น</t>
  </si>
  <si>
    <t>3100049250</t>
  </si>
  <si>
    <t>3100049251</t>
  </si>
  <si>
    <t>เครื่องหาพิกัดด้วยสัญญาณดาวเทียมแบบพกพา จ.อุตรดิตถ์</t>
  </si>
  <si>
    <t>3100049252</t>
  </si>
  <si>
    <t>เครื่องหาพิกัดด้วยสัญญาณดาวเทียมแบบพกพา จ.พิษณุโลก</t>
  </si>
  <si>
    <t>3100049305</t>
  </si>
  <si>
    <t>3100039971</t>
  </si>
  <si>
    <t>เครื่องหาพิกัดด้วยสัญญาณดาวเทียมแบบพกพา จ.มุกดาหาร</t>
  </si>
  <si>
    <t>3100049254</t>
  </si>
  <si>
    <t>3100049255</t>
  </si>
  <si>
    <t>เครื่องหาพิกัดด้วยสัญญาณดาวเทียมแบบพกพา จ.ราชบุรี</t>
  </si>
  <si>
    <t>3100049256</t>
  </si>
  <si>
    <t>3100049257</t>
  </si>
  <si>
    <t>3100039972</t>
  </si>
  <si>
    <t>3100049306</t>
  </si>
  <si>
    <t>3100049259</t>
  </si>
  <si>
    <t>เครื่องหาพิกัดด้วยสัญญาณดาวเทียมแบบพกพา จ.ตาก</t>
  </si>
  <si>
    <t>3100039973</t>
  </si>
  <si>
    <t>3100039974</t>
  </si>
  <si>
    <t>เครื่องหาพิกัดด้วยสัญญาณดาวเทียมแบบพกพา จ.ลพบุรี</t>
  </si>
  <si>
    <t>30.04.2021</t>
  </si>
  <si>
    <t>3100048248</t>
  </si>
  <si>
    <t>6100035751</t>
  </si>
  <si>
    <t>บจก.บางกอก อินโฟ คอม</t>
  </si>
  <si>
    <t>0901247022110016</t>
  </si>
  <si>
    <t>07.06.2021</t>
  </si>
  <si>
    <t>3100048249</t>
  </si>
  <si>
    <t>เครื่องหาพิกัดด้วยสัญญาณดาวเทียมแบบพกพา จ.กรุงเทพ</t>
  </si>
  <si>
    <t>0901247022110045</t>
  </si>
  <si>
    <t>3100048250</t>
  </si>
  <si>
    <t>0901247022110047</t>
  </si>
  <si>
    <t>3100044072</t>
  </si>
  <si>
    <t>เครื่องหาพิกัดด้วยสัญญาณดาวเทียมแบบพกพา จ.นราธิวาส</t>
  </si>
  <si>
    <t>0901247022110048</t>
  </si>
  <si>
    <t>3100039958</t>
  </si>
  <si>
    <t>0901247022110054</t>
  </si>
  <si>
    <t>3100044073</t>
  </si>
  <si>
    <t>0901247022110071</t>
  </si>
  <si>
    <t>3100048251</t>
  </si>
  <si>
    <t>0901247022110145</t>
  </si>
  <si>
    <t>3100044074</t>
  </si>
  <si>
    <t>0901247022110146</t>
  </si>
  <si>
    <t>3100048252</t>
  </si>
  <si>
    <t>0901247022110150</t>
  </si>
  <si>
    <t>3100048253</t>
  </si>
  <si>
    <t>0901247022110175</t>
  </si>
  <si>
    <t>3100048254</t>
  </si>
  <si>
    <t>0901247022110177</t>
  </si>
  <si>
    <t>3100048255</t>
  </si>
  <si>
    <t>0901247022110178</t>
  </si>
  <si>
    <t>3100048256</t>
  </si>
  <si>
    <t>0901247022110186</t>
  </si>
  <si>
    <t>3100044075</t>
  </si>
  <si>
    <t>0901247022110214</t>
  </si>
  <si>
    <t>3100048257</t>
  </si>
  <si>
    <t>0901247022110218</t>
  </si>
  <si>
    <t>3100048259</t>
  </si>
  <si>
    <t>0901247022110219</t>
  </si>
  <si>
    <t>3100048260</t>
  </si>
  <si>
    <t>0901247022110220</t>
  </si>
  <si>
    <t>3100048262</t>
  </si>
  <si>
    <t>0901247022110225</t>
  </si>
  <si>
    <t>3100048263</t>
  </si>
  <si>
    <t>0901247022110250</t>
  </si>
  <si>
    <t>3100048264</t>
  </si>
  <si>
    <t>0901247022110252</t>
  </si>
  <si>
    <t>3100048265</t>
  </si>
  <si>
    <t>0901247022110253</t>
  </si>
  <si>
    <t>3100048267</t>
  </si>
  <si>
    <t>0901247022110265</t>
  </si>
  <si>
    <t>3100048269</t>
  </si>
  <si>
    <t>0901247022110266</t>
  </si>
  <si>
    <t>3100048270</t>
  </si>
  <si>
    <t>0901247022110273</t>
  </si>
  <si>
    <t>3100048272</t>
  </si>
  <si>
    <t>3100048273</t>
  </si>
  <si>
    <t>3100044077</t>
  </si>
  <si>
    <t>3100048274</t>
  </si>
  <si>
    <t>3100048276</t>
  </si>
  <si>
    <t>3100048277</t>
  </si>
  <si>
    <t>3100048278</t>
  </si>
  <si>
    <t>3100048279</t>
  </si>
  <si>
    <t>3100048280</t>
  </si>
  <si>
    <t>3100048281</t>
  </si>
  <si>
    <t>3100048282</t>
  </si>
  <si>
    <t>3100048284</t>
  </si>
  <si>
    <t>3100048285</t>
  </si>
  <si>
    <t>3100048287</t>
  </si>
  <si>
    <t>3100048289</t>
  </si>
  <si>
    <t>3100048291</t>
  </si>
  <si>
    <t>3100048292</t>
  </si>
  <si>
    <t>3100048293</t>
  </si>
  <si>
    <t>3100048295</t>
  </si>
  <si>
    <t>3100048296</t>
  </si>
  <si>
    <t>3100048298</t>
  </si>
  <si>
    <t>3100048299</t>
  </si>
  <si>
    <t>3100049201</t>
  </si>
  <si>
    <t>เครื่องหาพิกัดด้วยสัญญาณดาวเทียมแบบพกพา จ.พะเยา</t>
  </si>
  <si>
    <t>3100049203</t>
  </si>
  <si>
    <t>3100049204</t>
  </si>
  <si>
    <t>เครื่องหาพิกัดด้วยสัญญาณดาวเทียมแบบพกพา จ.ลำพูน</t>
  </si>
  <si>
    <t>3100049206</t>
  </si>
  <si>
    <t>3100049207</t>
  </si>
  <si>
    <t>3100044078</t>
  </si>
  <si>
    <t>เครื่องหาพิกัดด้วยสัญญาณดาวเทียมแบบพกพา จ.น่าน</t>
  </si>
  <si>
    <t>3100049209</t>
  </si>
  <si>
    <t>3100049218</t>
  </si>
  <si>
    <t>6100037539</t>
  </si>
  <si>
    <t>31.03.2021</t>
  </si>
  <si>
    <t>รถโดยสาร ขนาด 12 ที่นั่ง (ดีเซล)</t>
  </si>
  <si>
    <t>0901254001120002</t>
  </si>
  <si>
    <t>เครื่องพิมพ์เลเซอร์ชนิด ขาว-ดำ (ส่วนฝึกอบรม)</t>
  </si>
  <si>
    <t>ปป.3/64</t>
  </si>
  <si>
    <t>09.06.2021</t>
  </si>
  <si>
    <t>63-7430-003-0017-007-0003</t>
  </si>
  <si>
    <t>100000022496-1</t>
  </si>
  <si>
    <t>63-7430-003-0017-007-0004</t>
  </si>
  <si>
    <t>100000022497-1</t>
  </si>
  <si>
    <t>เครื่องพิมพ์เลเซอร์ชนิด ขาว-ดำ (ส่วนอำนวยการ)</t>
  </si>
  <si>
    <t>63-7430-003-0017-007-0005</t>
  </si>
  <si>
    <t>100000022498-1</t>
  </si>
  <si>
    <t>63-7430-003-0017-007-0006</t>
  </si>
  <si>
    <t>100000022499-1</t>
  </si>
  <si>
    <t>63-7430-003-0017-007-0007</t>
  </si>
  <si>
    <t>100000022500-1</t>
  </si>
  <si>
    <t>63-7430-003-0017-007-0008</t>
  </si>
  <si>
    <t>100000022501-1</t>
  </si>
  <si>
    <t>63-7430-003-0017-007-0009</t>
  </si>
  <si>
    <t>100000022502-1</t>
  </si>
  <si>
    <t>เครื่องพิมพ์เลเซอร์ชนิด ขาว-ดำ (ส่วนการเจ้าหน้าที่)</t>
  </si>
  <si>
    <t>63-7430-003-0017-007-0010</t>
  </si>
  <si>
    <t>100000022503-1</t>
  </si>
  <si>
    <t>63-7430-003-0017-007-0011</t>
  </si>
  <si>
    <t>100000022504-1</t>
  </si>
  <si>
    <t>63-7430-003-0017-007-0012</t>
  </si>
  <si>
    <t>100000022505-1</t>
  </si>
  <si>
    <t>63-7430-003-0017-007-0013</t>
  </si>
  <si>
    <t>100000022506-1</t>
  </si>
  <si>
    <t>เครื่องพิมพ์เลเซอร์ชนิด ขาว-ดำ (ส่วนประชาสัมพันธ์)</t>
  </si>
  <si>
    <t>63-7430-003-0017-007-0014</t>
  </si>
  <si>
    <t>100000022507-1</t>
  </si>
  <si>
    <t>63-7430-003-0017-007-0015</t>
  </si>
  <si>
    <t>100000022508-1</t>
  </si>
  <si>
    <t xml:space="preserve">เครื่องคอมพิวเตอร์ตั้งโต๊ะ Dell </t>
  </si>
  <si>
    <t>บริจาคโดย โครงการสนับสนุนการจัดการป่าชุมชนด้วยเทคโนโลยี่สารสนเทศ</t>
  </si>
  <si>
    <t>ปม.64-7440-001-0020-010-0001</t>
  </si>
  <si>
    <t>เครื่องคอมพิวเตอร์โน๊ตบุ๊ค HP</t>
  </si>
  <si>
    <t>ปม.64-7440-001-0021-010-0001</t>
  </si>
  <si>
    <t>แท็ปเล็ตคอมพิวเตอร์ apple</t>
  </si>
  <si>
    <t>ปม.64-7440-001-0022-010-0001</t>
  </si>
  <si>
    <t>ปม.64-7440-001-0022-010-0002</t>
  </si>
  <si>
    <t>สินทรัพย์ไม่มีตัวตน-soft were</t>
  </si>
  <si>
    <t>ระบบภูมิสารสนเทศเพื่อสนับสนุนการจัดการฐานทรัพยากรชุมชนและป่าชุมชน</t>
  </si>
  <si>
    <t>ปม.64-7440-010-0008-010-0001</t>
  </si>
  <si>
    <t>อากาศยานไร้คนขับ Drone ยี่ห้อ DJI</t>
  </si>
  <si>
    <t>ปม.64-1550-004-0001-010-0051</t>
  </si>
  <si>
    <t>ปม.64-1550-004-0001-010-0052</t>
  </si>
  <si>
    <t>17.05.2021</t>
  </si>
  <si>
    <t>บ้านพักเจ้าหน้าที่ หน่วยป้องกันรักษาป่าที่ กบ.4(ในช่อง)</t>
  </si>
  <si>
    <t>หจก.สี่ ต.คอนสตรัคชั่น</t>
  </si>
  <si>
    <t>901200103</t>
  </si>
  <si>
    <t>P8100</t>
  </si>
  <si>
    <t>8100P1659139</t>
  </si>
  <si>
    <t>0901247022410037</t>
  </si>
  <si>
    <t>07.05.2021</t>
  </si>
  <si>
    <t>อาคารที่ทำการ คทช.อำเภอ ไพศาลี</t>
  </si>
  <si>
    <t>หจก.นภาธรรม ก่อสร้าง</t>
  </si>
  <si>
    <t>090126000P1663</t>
  </si>
  <si>
    <t>6000P1663172</t>
  </si>
  <si>
    <t>0901247023410007</t>
  </si>
  <si>
    <t>เรือนเพาะชำกล้าไม้แบบเปิดขนาด 30 x30 ม.</t>
  </si>
  <si>
    <t>นางสาวศราพร  สีสดใส</t>
  </si>
  <si>
    <t>P6300</t>
  </si>
  <si>
    <t>สินทรัพย์โครงสร้างพื้นฐานอื่น</t>
  </si>
  <si>
    <t>12080500</t>
  </si>
  <si>
    <t>ฝายต้นน้ำแบบกึ่งถาวร หน่วยฟื้นฟูสภาพป่าสงวนแห่งชาติ ป่าแม่แจ้ฟ้า ที่ 32 จ.ลำปาง (สร้างเพื่อโอน)</t>
  </si>
  <si>
    <t>นายประสิทธิ์ มีธรรม</t>
  </si>
  <si>
    <t>090125200P1665</t>
  </si>
  <si>
    <t>5200P1665177</t>
  </si>
  <si>
    <t>090125201240014</t>
  </si>
  <si>
    <t xml:space="preserve">ฝายต้นน้ำแบบกึ่งถาวร หน่วยฟื้นฟูสภาพป่าสงวนแห่งชาติ ป่าแม่แจ้ฟ้า ที่ 32 จ.ลำปาง </t>
  </si>
  <si>
    <t>3100039984</t>
  </si>
  <si>
    <t>6100036425</t>
  </si>
  <si>
    <t>0901254001120003</t>
  </si>
  <si>
    <t>3100049330</t>
  </si>
  <si>
    <t>6100035767</t>
  </si>
  <si>
    <t>เครื่องปรับอากาศแบบแยกส่วน ขนาด 15000 BTU</t>
  </si>
  <si>
    <t>บจก.ไอติ้ง ซินดิเคท</t>
  </si>
  <si>
    <t>090121000P1667</t>
  </si>
  <si>
    <t>1000P1667115</t>
  </si>
  <si>
    <t>0901254001110049</t>
  </si>
  <si>
    <t>3700031193</t>
  </si>
  <si>
    <t>6100042009</t>
  </si>
  <si>
    <t>เรือนเพาะชำกล้าไม้แบบถอดประกอบขนาด 20 x 20 เมตร</t>
  </si>
  <si>
    <t>นางนิติยา  ผลเจริญ</t>
  </si>
  <si>
    <t>P1900</t>
  </si>
  <si>
    <t>29.02.2021</t>
  </si>
  <si>
    <t>ฝายต้นน้ำแบบกึ่งถาวร หน่วยฟื้นฟูสภาพป่าสงวนแห่งชาติ ป่าแม่แจ้ฟ้า ที่ 35 จ.ลำปาง (สร้างเพื่อโอน)</t>
  </si>
  <si>
    <t>นายบุญรัตน์ สุต๋าเคลื่อน</t>
  </si>
  <si>
    <t>0901252012410014</t>
  </si>
  <si>
    <t>ฝายต้นน้ำแบบกึ่งถาวร หน่วยฟื้นฟูสภาพป่าสงวนแห่งชาติ ป่าแม่แจ้ฟ้า ที่ 35 จ.ลำปาง</t>
  </si>
  <si>
    <t>ฝายต้นน้ำแบบกึ่งถาวร หน่วยฟื้นฟูสภาพป่าสงวนแห่งชาติ ป่าแม่งาวฝั่งซ้าย ที่ 5 จ.ลำปาง (สร้างเพื่อโอน)</t>
  </si>
  <si>
    <t>นางกุสุมา วงศ์ไชย์</t>
  </si>
  <si>
    <t>ฝายต้นน้ำแบบกึ่งถาวร หน่วยฟื้นฟูสภาพป่าสงวนแห่งชาติ ป่าแม่งาวฝั่งซ้าย ที่ 5 จ.ลำปาง</t>
  </si>
  <si>
    <t>วันที่ 1 พฤษภาคม 2564 ถึง 31 พฤษภาคม 2564  (บริจาค)</t>
  </si>
  <si>
    <t></t>
  </si>
  <si>
    <t>01.06.2021</t>
  </si>
  <si>
    <t>ฝายต้นน้ำแบบกึ่งถาวร หน่วยฟื้นฟูป่าต้นน้ำจ.พะเยา ที่ 1/16</t>
  </si>
  <si>
    <t>นายสุประดิษฐ์  กุศลปุณณวงศ์</t>
  </si>
  <si>
    <t>090125700P1665</t>
  </si>
  <si>
    <t>5700P1665177</t>
  </si>
  <si>
    <t>0901252012410004</t>
  </si>
  <si>
    <t>12.06.2021</t>
  </si>
  <si>
    <t>ฝายต้นน้ำแบบกึ่งถาวร หน่วยฟื้นฟูป่าต้นน้ำจ.พะเยา ที่ 1/18</t>
  </si>
  <si>
    <t>ฝายต้นน้ำแบบกึ่งถาวร หน่วยฟื้นฟูป่าต้นน้ำจ.พะเยา ที่ 1/20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</si>
  <si>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3 จ.เชียงราย</t>
  </si>
  <si>
    <t>0901252012410008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</si>
  <si>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6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</si>
  <si>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8 จ.เชียงราย</t>
  </si>
  <si>
    <t>ฝายต้นน้ำแบบกึ่งถาวร หน่วยฟื้นฟูสภาพป่าสงวนแห่งชาติ ป่าแม่สลองและป่าน้ำแม่จันฝั่งซ้ายที่ 9 จ.เชียงราย</t>
  </si>
  <si>
    <t>ฝายต้นน้ำแบบกึ่งถาวร หน่วยฟื้นฟูป่าต้นน้ำจ.เชียงราย ที่ 1/4</t>
  </si>
  <si>
    <t>นายองอาจ  ราชบำรุง</t>
  </si>
  <si>
    <t>ฝายต้นน้ำแบบกึ่งถาวร หน่วยฟื้นฟูป่าต้นน้ำจ.เชียงราย ที่ 1/8</t>
  </si>
  <si>
    <t>ฝายต้นน้ำแบบกึ่งถาวร หน่วยฟื้นฟูป่าต้นน้ำจ.เชียงราย ที่ 1/10</t>
  </si>
  <si>
    <t>ฝายต้นน้ำแบบกึ่งถาวร หน่วยฟื้นฟูป่าต้นน้ำจ.เชียงราย ที่ 1/9</t>
  </si>
  <si>
    <t>20.04.2021</t>
  </si>
  <si>
    <t>ฝายต้นน้ำแบบกึ่งถาวร หน่วยฟื้นฟูป่าต้นน้ำจ.อุตรดิตถ์ ที่ 7/1</t>
  </si>
  <si>
    <t>นายฉลอง  ทะซ้อน</t>
  </si>
  <si>
    <t>0901252012410005</t>
  </si>
  <si>
    <t xml:space="preserve">ฝายต้นน้ำแบบกึ่งถาวร หน่วยฟื้นฟูสภาพป่าสงวนแห่งชาติ ป่าห้วยฉลองและป่าห้วยสีเสียดที่ 5 จ.อุตรดิตถ์ </t>
  </si>
  <si>
    <t>นายณรงค์  เนียมเอม</t>
  </si>
  <si>
    <t>21.06.2021</t>
  </si>
  <si>
    <t>11.05.2021</t>
  </si>
  <si>
    <t>3700030217</t>
  </si>
  <si>
    <t>6100038016</t>
  </si>
  <si>
    <t>19.04.2021</t>
  </si>
  <si>
    <t>อาคารเพี่อประโยชน์อื่น</t>
  </si>
  <si>
    <t>บจก.แพร่เดชา</t>
  </si>
  <si>
    <t>25.05.2021</t>
  </si>
  <si>
    <t>3700030878</t>
  </si>
  <si>
    <t>6100044150</t>
  </si>
  <si>
    <t>หจก.ยะลาบุญสนอง วิศวกรรม</t>
  </si>
  <si>
    <t>901200105</t>
  </si>
  <si>
    <t>3100047189</t>
  </si>
  <si>
    <t>6100046265</t>
  </si>
  <si>
    <t>บ้านพักข้าราชการ หน่วยป้องกันรักษาป่าที่นพ.1(พนอม)จ.นครพนม</t>
  </si>
  <si>
    <t>หจก.พงศ์พลศกร เทรดดิ้ง</t>
  </si>
  <si>
    <t>090124800P1659</t>
  </si>
  <si>
    <t>4800P1659139</t>
  </si>
  <si>
    <t>0901247022410196</t>
  </si>
  <si>
    <t>19.05.2021</t>
  </si>
  <si>
    <t>3100049087</t>
  </si>
  <si>
    <t>6100045598</t>
  </si>
  <si>
    <t>บ้านพักข้าราชการ หน่วยป้องกันรักษาป่าที่ สน.3(คำตากล้า) จ.สกลนคร</t>
  </si>
  <si>
    <t>0901247022410205</t>
  </si>
  <si>
    <t>3700032648</t>
  </si>
  <si>
    <t>6100044937</t>
  </si>
  <si>
    <t>24.05.2021</t>
  </si>
  <si>
    <t>เรือนเพาะชำกล้าไม้แบบเปิดขนาด 30 x 30 เมตร</t>
  </si>
  <si>
    <t>หจก.เอส.ที.เคพัฒนกิจ</t>
  </si>
  <si>
    <t>P4800</t>
  </si>
  <si>
    <t>05.05.2021</t>
  </si>
  <si>
    <t>3100049369</t>
  </si>
  <si>
    <t>610004527</t>
  </si>
  <si>
    <t>รถจักรยานยนต์ขนาด 250 ซีซี(แบบวิบาก)</t>
  </si>
  <si>
    <t>บจก.เวิลด์ สปีด เซลส์ แอนด์ เซอร์วิส</t>
  </si>
  <si>
    <t>0901247022110029</t>
  </si>
  <si>
    <t>29.06.2021</t>
  </si>
  <si>
    <t>310005216</t>
  </si>
  <si>
    <t>0901247022110030</t>
  </si>
  <si>
    <t>3100049370</t>
  </si>
  <si>
    <t>0901247022110081</t>
  </si>
  <si>
    <t>3100050500</t>
  </si>
  <si>
    <t>0901247022110190</t>
  </si>
  <si>
    <t>3100052901</t>
  </si>
  <si>
    <t>0901247022110191</t>
  </si>
  <si>
    <t>3100052902</t>
  </si>
  <si>
    <t>0901247022110227</t>
  </si>
  <si>
    <t>3100049371</t>
  </si>
  <si>
    <t>0901247022110228</t>
  </si>
  <si>
    <t>3100052107</t>
  </si>
  <si>
    <t>0901247022110263</t>
  </si>
  <si>
    <t>3100049372</t>
  </si>
  <si>
    <t>0901247022110264</t>
  </si>
  <si>
    <t>3100052903</t>
  </si>
  <si>
    <t>0901247022110277</t>
  </si>
  <si>
    <t>30.12.2020</t>
  </si>
  <si>
    <t>3100050435</t>
  </si>
  <si>
    <t>6100044441</t>
  </si>
  <si>
    <t>เครื่องวัดความสูงต้นไม้ขนาด 15 ม.</t>
  </si>
  <si>
    <t>บจก.ทีซีจี</t>
  </si>
  <si>
    <t>0901254001110006</t>
  </si>
  <si>
    <t>3700032615</t>
  </si>
  <si>
    <t>6100042409</t>
  </si>
  <si>
    <t>บจก.เอสแอนด์ พี คอนสรัคชั่น 2015</t>
  </si>
  <si>
    <t>P3000</t>
  </si>
  <si>
    <t>01.07.2021</t>
  </si>
  <si>
    <t>3100050717</t>
  </si>
  <si>
    <t>6100045784</t>
  </si>
  <si>
    <t>รถบรรทุก(ดีเซล)</t>
  </si>
  <si>
    <t>บจก.โตโยต้า จีเอ็นดี ชลบุรี</t>
  </si>
  <si>
    <t>901200099</t>
  </si>
  <si>
    <t>090122000P1661</t>
  </si>
  <si>
    <t>2000P1661158</t>
  </si>
  <si>
    <t>03.07.2021</t>
  </si>
  <si>
    <t>3100046933</t>
  </si>
  <si>
    <t>6100039542</t>
  </si>
  <si>
    <t>รถจักรยานยนต์ขนาด 150 ซีซี</t>
  </si>
  <si>
    <t>04.07.2021</t>
  </si>
  <si>
    <t>31000552119</t>
  </si>
  <si>
    <t>3100052946</t>
  </si>
  <si>
    <t>3100052947</t>
  </si>
  <si>
    <t>3100052948</t>
  </si>
  <si>
    <t>3100049392</t>
  </si>
  <si>
    <t>3100052949</t>
  </si>
  <si>
    <t>3100052950</t>
  </si>
  <si>
    <t>3100049393</t>
  </si>
  <si>
    <t>3100052120</t>
  </si>
  <si>
    <t>3100052951</t>
  </si>
  <si>
    <t>3100049394</t>
  </si>
  <si>
    <t>3100052952</t>
  </si>
  <si>
    <t>3100052953</t>
  </si>
  <si>
    <t>3100052954</t>
  </si>
  <si>
    <t>3100052955</t>
  </si>
  <si>
    <t>3100052121</t>
  </si>
  <si>
    <t>3100052956</t>
  </si>
  <si>
    <t>3100052957</t>
  </si>
  <si>
    <t>3100052122</t>
  </si>
  <si>
    <t>310005298</t>
  </si>
  <si>
    <t>3100052959</t>
  </si>
  <si>
    <t>3100052960</t>
  </si>
  <si>
    <t>3100052961</t>
  </si>
  <si>
    <t>3100052962</t>
  </si>
  <si>
    <t>3100052963</t>
  </si>
  <si>
    <t>3100052964</t>
  </si>
  <si>
    <t>3100049395</t>
  </si>
  <si>
    <t>3100052965</t>
  </si>
  <si>
    <t>31.05.2021</t>
  </si>
  <si>
    <t>อาคารที่ทำการ คทช.อำเภอ หน่วยฯป่าไม้ภูเวียง จ.ขอนแก่น</t>
  </si>
  <si>
    <t>หจก.เอ็กซ์ ซีวิล</t>
  </si>
  <si>
    <t>090124000P1663</t>
  </si>
  <si>
    <t>4000P1663172</t>
  </si>
  <si>
    <t>0901247023410023</t>
  </si>
  <si>
    <t>07.07.2021</t>
  </si>
  <si>
    <t>11.06.2021</t>
  </si>
  <si>
    <t>บ้านพักข้าราชการ หน่วยป้องกันรักษาป่าที่ ภก.1(กลาง)</t>
  </si>
  <si>
    <t>หจก.เพชรรัตน์พังงาการโยธา</t>
  </si>
  <si>
    <t>090128100P1659</t>
  </si>
  <si>
    <t>0901247022410079</t>
  </si>
  <si>
    <t>อาคารที่ทำการ คทช.อำเภอแม่วงค์</t>
  </si>
  <si>
    <t>หจก.สำราญกำแพงเพชรก่อสร้าง</t>
  </si>
  <si>
    <t>0901247023410026</t>
  </si>
  <si>
    <t>22.06.2021</t>
  </si>
  <si>
    <t>3100053305</t>
  </si>
  <si>
    <t>6100050829</t>
  </si>
  <si>
    <t>21.05.2021</t>
  </si>
  <si>
    <t>นายอดิศร  สะแกทอง</t>
  </si>
  <si>
    <t>0901200098</t>
  </si>
  <si>
    <t>090121900P1669</t>
  </si>
  <si>
    <t>1900P1669111</t>
  </si>
  <si>
    <t>0901254001410235</t>
  </si>
  <si>
    <t>09.07.2021</t>
  </si>
  <si>
    <t>เรือนเพาะชำกล้าไม้แบบเปิดขนาด 30 x 30 เมตร (สร้างASเพิ่มรับโอนจาก100000022664)</t>
  </si>
  <si>
    <t>สร้างเพิ่มขาด1รายการรับโอนจาก22664</t>
  </si>
  <si>
    <t xml:space="preserve">วันที่ 1 มิถุนายน 2564  ถึง 30 มิถุนายน 2564 </t>
  </si>
  <si>
    <t xml:space="preserve">วันที่ 1 กรกฎาคม 2564  ถึง 31 กรกฎาคม 2564 </t>
  </si>
  <si>
    <t>3100054934</t>
  </si>
  <si>
    <t>6100054012</t>
  </si>
  <si>
    <t>รถโดยสารขนาด 12 ที่นั่ง(ดีเซล)</t>
  </si>
  <si>
    <t>31.07.2021</t>
  </si>
  <si>
    <t xml:space="preserve">ส/ท รอรับโอน </t>
  </si>
  <si>
    <t>เรือนเพาะชำกล้าไม่แบบถอดประกอบขนาด 20 x 20 ม.</t>
  </si>
  <si>
    <t>หจก.เอ็ม ซี แอนด์แอล การโยธา</t>
  </si>
  <si>
    <t>09012E170140001</t>
  </si>
  <si>
    <t>05.08.2021</t>
  </si>
  <si>
    <t>โอนมาจาก 100000022725</t>
  </si>
  <si>
    <t>20.07.2021</t>
  </si>
  <si>
    <t>3100057622</t>
  </si>
  <si>
    <t>6100055203</t>
  </si>
  <si>
    <t>เครื่องปรับอากาศแบบแยกส่วนชนิดตั้งพื้นหรือชนิดแขวนขนาด 30000 BTU</t>
  </si>
  <si>
    <t>901200007</t>
  </si>
  <si>
    <t>090121000P1669</t>
  </si>
  <si>
    <t>1000P1669111</t>
  </si>
  <si>
    <t>0901254001110067</t>
  </si>
  <si>
    <t>06.08.2021</t>
  </si>
  <si>
    <t>12.07.2021</t>
  </si>
  <si>
    <t>3700032156</t>
  </si>
  <si>
    <t>6100055104</t>
  </si>
  <si>
    <t>เรือนเพาะชำกล้าไม่แบบถอดประกอบขนาด 30 x 30 ม.</t>
  </si>
  <si>
    <t>หจก.เชียงรายโปรเพสชั่นแนลคอนสตรัคชั่น กรุ๊ป</t>
  </si>
  <si>
    <t>08.06.2021</t>
  </si>
  <si>
    <t>อาคารที่ทำการ คทช.อำเภอ เมืองแม่ฮ่องสอน</t>
  </si>
  <si>
    <t>หจก.หล้าวิศวการ</t>
  </si>
  <si>
    <t>P5800</t>
  </si>
  <si>
    <t>5800P1663172</t>
  </si>
  <si>
    <t>0901247023410001</t>
  </si>
  <si>
    <t>อาคารที่ทำการ คทช.อำเภอ หน่วยป่าไม้นาแห้ว จ.เลย</t>
  </si>
  <si>
    <t xml:space="preserve">หจก.ดิษย์ลดา  </t>
  </si>
  <si>
    <t>21.04.2021</t>
  </si>
  <si>
    <t>บ้านพักเจ้าหน้าที่ หน่วยป้องกันรักษาป่าที่ ลย.7(ผาขาว)</t>
  </si>
  <si>
    <t>090124100P1659</t>
  </si>
  <si>
    <t>4100P1659139</t>
  </si>
  <si>
    <t>0901247022410177</t>
  </si>
  <si>
    <t>อาคารที่ทำการ คทช.อำเภอ หน่วยฯหนองบัวแดง จ.ชัยภูมิ</t>
  </si>
  <si>
    <t>บจก.เบสิค เอ็นจิเนียริ่ง</t>
  </si>
  <si>
    <t>0901245722410173</t>
  </si>
  <si>
    <t>10.08.2021</t>
  </si>
  <si>
    <t>อาคารที่ทำการ คทช.อำเภอ หน่วยป้องกันและพัฒนาป่าไม้เทิง จ.เชียงราย</t>
  </si>
  <si>
    <t>หจก.ภูซางรับเหมา</t>
  </si>
  <si>
    <t>090125700P1663</t>
  </si>
  <si>
    <t>5700P1663172</t>
  </si>
  <si>
    <t>0901247023410018</t>
  </si>
  <si>
    <t>อาคารที่ทำการ คทช.อำเภอ หน่วยป้องกันและพัฒนาป่าไม้แม่จัน จ.เชียงราย</t>
  </si>
  <si>
    <t>หจก.มรกตเจริญกิจ</t>
  </si>
  <si>
    <t>0901247023410015</t>
  </si>
  <si>
    <t>16.07.2021</t>
  </si>
  <si>
    <t>อาคารที่ทำการ คทช.อำเภอ หน่วยป้องกันและพัฒนาป่าไม้ชาติตระการ จ.พิษณุโลก</t>
  </si>
  <si>
    <t>หจก.บุญเลี้ยง คอนสตรัคชั่น</t>
  </si>
  <si>
    <t>090126500P1663</t>
  </si>
  <si>
    <t>6500P1663172</t>
  </si>
  <si>
    <t>0901247023410016</t>
  </si>
  <si>
    <t>14.07.2021</t>
  </si>
  <si>
    <t>อาคารที่ทำการ คทช.อำเภอ หน่วยป้องกันและพัฒนาป่าไม้น้ำหนาว จ.เพชรบุรณ์</t>
  </si>
  <si>
    <t>หจก.สองสกุล กรุ๊ป</t>
  </si>
  <si>
    <t>090126500O176</t>
  </si>
  <si>
    <t>30.06.2021</t>
  </si>
  <si>
    <t>อาคารที่ทำการ คทช.อำเภอ หน่วยป้องกันและพัฒนาป่าไม้ปลายพระยา</t>
  </si>
  <si>
    <t>หจก.จิราสิทธิ์การก่อสร้าง</t>
  </si>
  <si>
    <t>090128100P1663</t>
  </si>
  <si>
    <t>8100P1663172</t>
  </si>
  <si>
    <t>0901247023410027</t>
  </si>
  <si>
    <t>บ้านพักข้าราชการ หน่วยป้องกันฯที่ชน.1(ยายไท)</t>
  </si>
  <si>
    <t>บจก.วีพีอาร์ คอนสตรัคชั่น</t>
  </si>
  <si>
    <t>090128400P1659</t>
  </si>
  <si>
    <t>8400P1659139</t>
  </si>
  <si>
    <t>0901247022410209</t>
  </si>
  <si>
    <t>29.09.2021</t>
  </si>
  <si>
    <t>อาคารที่ทำการ คทช.อำเภอ หน่วยป้องกันและพัฒนาป่าไม้สิชล</t>
  </si>
  <si>
    <t>13.07.2021</t>
  </si>
  <si>
    <t>บ้านพักข้าราชการ 2ห้องนอน หน่วยป้องกันรักษาป่าที่ตก.8(แม่ละเมา)</t>
  </si>
  <si>
    <t>หจก.พันล้านธุรกิจ(2544)</t>
  </si>
  <si>
    <t>090126300P1659</t>
  </si>
  <si>
    <t>6300P1659139</t>
  </si>
  <si>
    <t>0901247022410071</t>
  </si>
  <si>
    <t>**เอกสารอยู่ด้วยกัน100000022664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</si>
</sst>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110">
    <xf numFmtId="0" fontId="0" fillId="0" borderId="0" xfId="0"/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4" fontId="19" fillId="0" borderId="12" xfId="0" applyNumberFormat="1" applyFont="1" applyFill="1" applyBorder="1"/>
    <xf numFmtId="1" fontId="19" fillId="0" borderId="12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left"/>
    </xf>
    <xf numFmtId="4" fontId="19" fillId="0" borderId="13" xfId="0" applyNumberFormat="1" applyFont="1" applyFill="1" applyBorder="1"/>
    <xf numFmtId="1" fontId="19" fillId="0" borderId="13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49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49" fontId="21" fillId="26" borderId="12" xfId="0" applyNumberFormat="1" applyFont="1" applyFill="1" applyBorder="1" applyAlignment="1">
      <alignment horizontal="center"/>
    </xf>
    <xf numFmtId="49" fontId="21" fillId="26" borderId="12" xfId="0" applyNumberFormat="1" applyFont="1" applyFill="1" applyBorder="1" applyAlignment="1">
      <alignment horizontal="left"/>
    </xf>
    <xf numFmtId="0" fontId="21" fillId="26" borderId="12" xfId="0" applyFont="1" applyFill="1" applyBorder="1" applyAlignment="1">
      <alignment horizontal="center"/>
    </xf>
    <xf numFmtId="4" fontId="21" fillId="26" borderId="12" xfId="0" applyNumberFormat="1" applyFont="1" applyFill="1" applyBorder="1"/>
    <xf numFmtId="1" fontId="21" fillId="26" borderId="12" xfId="0" applyNumberFormat="1" applyFont="1" applyFill="1" applyBorder="1" applyAlignment="1">
      <alignment horizontal="center"/>
    </xf>
    <xf numFmtId="188" fontId="21" fillId="26" borderId="12" xfId="0" applyNumberFormat="1" applyFont="1" applyFill="1" applyBorder="1" applyAlignment="1">
      <alignment horizontal="left"/>
    </xf>
    <xf numFmtId="0" fontId="21" fillId="0" borderId="0" xfId="0" applyFont="1" applyFill="1"/>
    <xf numFmtId="49" fontId="21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4" fontId="21" fillId="0" borderId="12" xfId="0" applyNumberFormat="1" applyFont="1" applyFill="1" applyBorder="1"/>
    <xf numFmtId="1" fontId="21" fillId="0" borderId="12" xfId="0" applyNumberFormat="1" applyFont="1" applyFill="1" applyBorder="1" applyAlignment="1">
      <alignment horizontal="center"/>
    </xf>
    <xf numFmtId="187" fontId="21" fillId="0" borderId="12" xfId="0" applyNumberFormat="1" applyFont="1" applyFill="1" applyBorder="1" applyAlignment="1">
      <alignment horizontal="left"/>
    </xf>
    <xf numFmtId="0" fontId="21" fillId="0" borderId="0" xfId="0" applyFont="1"/>
    <xf numFmtId="0" fontId="22" fillId="0" borderId="0" xfId="0" applyFont="1" applyFill="1"/>
    <xf numFmtId="49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/>
    <xf numFmtId="49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/>
    <xf numFmtId="1" fontId="23" fillId="0" borderId="12" xfId="0" applyNumberFormat="1" applyFont="1" applyFill="1" applyBorder="1" applyAlignment="1">
      <alignment horizontal="center"/>
    </xf>
    <xf numFmtId="187" fontId="23" fillId="0" borderId="12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187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/>
    </xf>
    <xf numFmtId="0" fontId="23" fillId="0" borderId="13" xfId="0" applyFont="1" applyFill="1" applyBorder="1"/>
    <xf numFmtId="49" fontId="24" fillId="0" borderId="12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/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/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" fontId="24" fillId="33" borderId="12" xfId="0" applyNumberFormat="1" applyFont="1" applyFill="1" applyBorder="1" applyAlignment="1">
      <alignment horizontal="center"/>
    </xf>
    <xf numFmtId="0" fontId="24" fillId="0" borderId="0" xfId="0" applyFont="1"/>
    <xf numFmtId="4" fontId="24" fillId="33" borderId="12" xfId="0" applyNumberFormat="1" applyFont="1" applyFill="1" applyBorder="1"/>
    <xf numFmtId="49" fontId="18" fillId="0" borderId="0" xfId="0" applyNumberFormat="1" applyFont="1" applyFill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0" fillId="0" borderId="18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25" fillId="0" borderId="18" xfId="0" applyNumberFormat="1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ชื่อเรื่อง" xfId="20"/>
    <cellStyle name="หัวเรื่อง 1" xfId="21"/>
    <cellStyle name="หัวเรื่อง 2" xfId="22"/>
    <cellStyle name="หัวเรื่อง 3" xfId="23"/>
    <cellStyle name="หัวเรื่อง 4" xfId="24"/>
    <cellStyle name="ดี" xfId="25"/>
    <cellStyle name="แย่" xfId="26"/>
    <cellStyle name="ปานกลาง" xfId="27"/>
    <cellStyle name="ป้อนค่า" xfId="28"/>
    <cellStyle name="แสดงผล" xfId="29"/>
    <cellStyle name="การคำนวณ" xfId="30"/>
    <cellStyle name="เซลล์ที่มีการเชื่อมโยง" xfId="31"/>
    <cellStyle name="เซลล์ตรวจสอบ" xfId="32"/>
    <cellStyle name="ข้อความเตือน" xfId="33"/>
    <cellStyle name="หมายเหตุ" xfId="34"/>
    <cellStyle name="ข้อความอธิบาย" xfId="35"/>
    <cellStyle name="ผลรวม" xfId="36"/>
    <cellStyle name="ส่วนที่ถูกเน้น1" xfId="37"/>
    <cellStyle name="20% - ส่วนที่ถูกเน้น1" xfId="38"/>
    <cellStyle name="40% - ส่วนที่ถูกเน้น1" xfId="39"/>
    <cellStyle name="60% - ส่วนที่ถูกเน้น1" xfId="40"/>
    <cellStyle name="ส่วนที่ถูกเน้น2" xfId="41"/>
    <cellStyle name="20% - ส่วนที่ถูกเน้น2" xfId="42"/>
    <cellStyle name="40% - ส่วนที่ถูกเน้น2" xfId="43"/>
    <cellStyle name="60% - ส่วนที่ถูกเน้น2" xfId="44"/>
    <cellStyle name="ส่วนที่ถูกเน้น3" xfId="45"/>
    <cellStyle name="20% - ส่วนที่ถูกเน้น3" xfId="46"/>
    <cellStyle name="40% - ส่วนที่ถูกเน้น3" xfId="47"/>
    <cellStyle name="60% - ส่วนที่ถูกเน้น3" xfId="48"/>
    <cellStyle name="ส่วนที่ถูกเน้น4" xfId="49"/>
    <cellStyle name="20% - ส่วนที่ถูกเน้น4" xfId="50"/>
    <cellStyle name="40% - ส่วนที่ถูกเน้น4" xfId="51"/>
    <cellStyle name="60% - ส่วนที่ถูกเน้น4" xfId="52"/>
    <cellStyle name="ส่วนที่ถูกเน้น5" xfId="53"/>
    <cellStyle name="20% - ส่วนที่ถูกเน้น5" xfId="54"/>
    <cellStyle name="40% - ส่วนที่ถูกเน้น5" xfId="55"/>
    <cellStyle name="60% - ส่วนที่ถูกเน้น5" xfId="56"/>
    <cellStyle name="ส่วนที่ถูกเน้น6" xfId="57"/>
    <cellStyle name="20% - ส่วนที่ถูกเน้น6" xfId="58"/>
    <cellStyle name="40% - ส่วนที่ถูกเน้น6" xfId="59"/>
    <cellStyle name="60% - ส่วนที่ถูกเน้น6" xfId="60"/>
    <cellStyle name="Normal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K1">
      <selection activeCell="K19" sqref="K19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4" width="7.140625" style="21" bestFit="1" customWidth="1"/>
    <col min="5" max="6" width="6.421875" style="21" bestFit="1" customWidth="1"/>
    <col min="7" max="7" width="7.28125" style="21" bestFit="1" customWidth="1"/>
    <col min="8" max="8" width="14.140625" style="36" customWidth="1"/>
    <col min="9" max="9" width="5.8515625" style="21" bestFit="1" customWidth="1"/>
    <col min="10" max="10" width="4.00390625" style="21" bestFit="1" customWidth="1"/>
    <col min="11" max="11" width="5.8515625" style="21" customWidth="1"/>
    <col min="12" max="12" width="44.421875" style="21" customWidth="1"/>
    <col min="13" max="13" width="20.7109375" style="21" bestFit="1" customWidth="1"/>
    <col min="14" max="14" width="7.421875" style="2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0.8515625" style="21" bestFit="1" customWidth="1"/>
    <col min="19" max="19" width="8.00390625" style="21" customWidth="1"/>
    <col min="20" max="20" width="11.140625" style="21" bestFit="1" customWidth="1"/>
    <col min="21" max="21" width="11.421875" style="21" customWidth="1"/>
    <col min="22" max="24" width="9.140625" style="21" hidden="1" customWidth="1"/>
    <col min="25" max="16384" width="9.00390625" style="21" customWidth="1"/>
  </cols>
  <sheetData>
    <row r="1" spans="1:23" s="3" customFormat="1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3" s="3" customFormat="1" ht="15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3" s="3" customFormat="1" ht="15">
      <c r="A3" s="103" t="s">
        <v>391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3" s="20" customFormat="1" ht="15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3" s="20" customFormat="1" ht="15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3" s="20" customFormat="1" ht="15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3" s="20" customFormat="1" ht="15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3" s="20" customFormat="1" ht="15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3" s="20" customFormat="1" ht="15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3" s="20" customFormat="1" ht="15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3" s="20" customFormat="1" ht="15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3" s="20" customFormat="1" ht="15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3" s="20" customFormat="1" ht="15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 ht="15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 ht="15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 ht="15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 ht="15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 ht="15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 ht="15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 ht="15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 ht="15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 ht="15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 ht="15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 ht="15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 ht="15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 ht="15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 ht="15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 ht="15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 ht="15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3" s="20" customFormat="1" ht="15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3" s="20" customFormat="1" ht="15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3" s="20" customFormat="1" ht="15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3" s="20" customFormat="1" ht="15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 ht="15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rintOptions/>
  <pageMargins left="0.16" right="0.16" top="0.2755905511811024" bottom="0.7480314960629921" header="0.31496062992125984" footer="0.31496062992125984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A11" sqref="A11"/>
    </sheetView>
  </sheetViews>
  <sheetFormatPr defaultColWidth="9.140625" defaultRowHeight="15"/>
  <cols>
    <col min="1" max="1" width="5.421875" style="67" bestFit="1" customWidth="1"/>
    <col min="2" max="2" width="7.57421875" style="67" customWidth="1"/>
    <col min="3" max="3" width="7.421875" style="67" customWidth="1"/>
    <col min="4" max="4" width="7.57421875" style="67" customWidth="1"/>
    <col min="5" max="6" width="7.57421875" style="67" bestFit="1" customWidth="1"/>
    <col min="7" max="7" width="9.140625" style="67" customWidth="1"/>
    <col min="8" max="8" width="12.851562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26.28125" style="67" customWidth="1"/>
    <col min="13" max="13" width="18.140625" style="67" bestFit="1" customWidth="1"/>
    <col min="14" max="14" width="10.421875" style="67" customWidth="1"/>
    <col min="15" max="15" width="8.57421875" style="67" bestFit="1" customWidth="1"/>
    <col min="16" max="16" width="7.57421875" style="67" bestFit="1" customWidth="1"/>
    <col min="17" max="17" width="7.421875" style="67" bestFit="1" customWidth="1"/>
    <col min="18" max="19" width="9.421875" style="67" bestFit="1" customWidth="1"/>
    <col min="20" max="20" width="12.8515625" style="67" customWidth="1"/>
    <col min="21" max="21" width="9.8515625" style="67" customWidth="1"/>
    <col min="22" max="22" width="21.57421875" style="67" customWidth="1"/>
    <col min="23" max="23" width="9.00390625" style="67" customWidth="1"/>
    <col min="24" max="16384" width="9.00390625" style="67" customWidth="1"/>
  </cols>
  <sheetData>
    <row r="1" spans="1:21" s="59" customFormat="1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59" customFormat="1" ht="15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s="59" customFormat="1" ht="15">
      <c r="A3" s="107" t="s">
        <v>1406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59" customFormat="1" ht="1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 ht="15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 ht="15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 ht="15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F22">
      <selection activeCell="I58" sqref="I58"/>
    </sheetView>
  </sheetViews>
  <sheetFormatPr defaultColWidth="9.140625" defaultRowHeight="15"/>
  <cols>
    <col min="1" max="1" width="5.421875" style="67" bestFit="1" customWidth="1"/>
    <col min="2" max="2" width="8.140625" style="67" customWidth="1"/>
    <col min="3" max="3" width="9.00390625" style="67" customWidth="1"/>
    <col min="4" max="4" width="8.57421875" style="67" customWidth="1"/>
    <col min="5" max="6" width="7.57421875" style="67" bestFit="1" customWidth="1"/>
    <col min="7" max="7" width="9.140625" style="67" customWidth="1"/>
    <col min="8" max="8" width="18.42187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41.8515625" style="67" bestFit="1" customWidth="1"/>
    <col min="13" max="13" width="20.421875" style="67" bestFit="1" customWidth="1"/>
    <col min="14" max="14" width="9.57421875" style="67" customWidth="1"/>
    <col min="15" max="15" width="8.57421875" style="67" bestFit="1" customWidth="1"/>
    <col min="16" max="16" width="11.57421875" style="67" bestFit="1" customWidth="1"/>
    <col min="17" max="17" width="10.140625" style="67" bestFit="1" customWidth="1"/>
    <col min="18" max="18" width="13.00390625" style="67" bestFit="1" customWidth="1"/>
    <col min="19" max="19" width="9.421875" style="67" bestFit="1" customWidth="1"/>
    <col min="20" max="20" width="12.8515625" style="67" customWidth="1"/>
    <col min="21" max="21" width="9.8515625" style="67" customWidth="1"/>
    <col min="22" max="22" width="21.57421875" style="67" customWidth="1"/>
    <col min="23" max="23" width="9.00390625" style="67" customWidth="1"/>
    <col min="24" max="16384" width="9.00390625" style="67" customWidth="1"/>
  </cols>
  <sheetData>
    <row r="1" spans="1:21" s="59" customFormat="1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59" customFormat="1" ht="15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s="59" customFormat="1" ht="15">
      <c r="A3" s="107" t="s">
        <v>1407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59" customFormat="1" ht="1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 ht="15">
      <c r="A6" s="68" t="s">
        <v>25</v>
      </c>
      <c r="B6" s="68" t="s">
        <v>1408</v>
      </c>
      <c r="C6" s="68" t="s">
        <v>1409</v>
      </c>
      <c r="D6" s="68" t="s">
        <v>1410</v>
      </c>
      <c r="E6" s="68" t="s">
        <v>1411</v>
      </c>
      <c r="F6" s="68" t="s">
        <v>1411</v>
      </c>
      <c r="G6" s="68" t="s">
        <v>1412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774</v>
      </c>
      <c r="M6" s="69" t="s">
        <v>86</v>
      </c>
      <c r="N6" s="68" t="s">
        <v>1413</v>
      </c>
      <c r="O6" s="68" t="s">
        <v>631</v>
      </c>
      <c r="P6" s="68" t="s">
        <v>1414</v>
      </c>
      <c r="Q6" s="68" t="s">
        <v>1415</v>
      </c>
      <c r="R6" s="68" t="s">
        <v>1416</v>
      </c>
      <c r="S6" s="71">
        <v>828000</v>
      </c>
      <c r="T6" s="72">
        <v>100000022192</v>
      </c>
      <c r="U6" s="73">
        <v>2313</v>
      </c>
      <c r="V6" s="74"/>
      <c r="W6" s="75"/>
    </row>
    <row r="7" spans="1:23" s="76" customFormat="1" ht="15">
      <c r="A7" s="68" t="s">
        <v>25</v>
      </c>
      <c r="B7" s="68" t="s">
        <v>1358</v>
      </c>
      <c r="C7" s="68" t="s">
        <v>1417</v>
      </c>
      <c r="D7" s="68" t="s">
        <v>1418</v>
      </c>
      <c r="E7" s="68" t="s">
        <v>1419</v>
      </c>
      <c r="F7" s="68" t="s">
        <v>1419</v>
      </c>
      <c r="G7" s="68" t="s">
        <v>1412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1420</v>
      </c>
      <c r="M7" s="69" t="s">
        <v>1421</v>
      </c>
      <c r="N7" s="68" t="s">
        <v>986</v>
      </c>
      <c r="O7" s="68" t="s">
        <v>631</v>
      </c>
      <c r="P7" s="68" t="s">
        <v>973</v>
      </c>
      <c r="Q7" s="68" t="s">
        <v>974</v>
      </c>
      <c r="R7" s="68" t="s">
        <v>1422</v>
      </c>
      <c r="S7" s="71">
        <v>826666.66</v>
      </c>
      <c r="T7" s="72">
        <v>100000022193</v>
      </c>
      <c r="U7" s="73">
        <v>1523</v>
      </c>
      <c r="V7" s="74"/>
      <c r="W7" s="75"/>
    </row>
    <row r="8" spans="1:23" s="76" customFormat="1" ht="15">
      <c r="A8" s="68" t="s">
        <v>25</v>
      </c>
      <c r="B8" s="68" t="s">
        <v>1408</v>
      </c>
      <c r="C8" s="68" t="s">
        <v>1423</v>
      </c>
      <c r="D8" s="68" t="s">
        <v>1424</v>
      </c>
      <c r="E8" s="68" t="s">
        <v>1411</v>
      </c>
      <c r="F8" s="68" t="s">
        <v>1411</v>
      </c>
      <c r="G8" s="68" t="s">
        <v>1412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1425</v>
      </c>
      <c r="M8" s="69" t="s">
        <v>86</v>
      </c>
      <c r="N8" s="68" t="s">
        <v>1413</v>
      </c>
      <c r="O8" s="68" t="s">
        <v>631</v>
      </c>
      <c r="P8" s="68" t="s">
        <v>1426</v>
      </c>
      <c r="Q8" s="68" t="s">
        <v>1427</v>
      </c>
      <c r="R8" s="68" t="s">
        <v>1428</v>
      </c>
      <c r="S8" s="71">
        <v>828000</v>
      </c>
      <c r="T8" s="72">
        <v>100000022194</v>
      </c>
      <c r="U8" s="73">
        <v>2314</v>
      </c>
      <c r="V8" s="74"/>
      <c r="W8" s="75"/>
    </row>
    <row r="9" spans="1:23" s="76" customFormat="1" ht="15">
      <c r="A9" s="68" t="s">
        <v>25</v>
      </c>
      <c r="B9" s="68" t="s">
        <v>1429</v>
      </c>
      <c r="C9" s="68" t="s">
        <v>1430</v>
      </c>
      <c r="D9" s="68" t="s">
        <v>1431</v>
      </c>
      <c r="E9" s="68" t="s">
        <v>1432</v>
      </c>
      <c r="F9" s="68" t="s">
        <v>1432</v>
      </c>
      <c r="G9" s="68" t="s">
        <v>1412</v>
      </c>
      <c r="H9" s="69" t="s">
        <v>31</v>
      </c>
      <c r="I9" s="68" t="s">
        <v>32</v>
      </c>
      <c r="J9" s="68" t="s">
        <v>30</v>
      </c>
      <c r="K9" s="70">
        <v>10</v>
      </c>
      <c r="L9" s="69" t="s">
        <v>1433</v>
      </c>
      <c r="M9" s="69" t="s">
        <v>1434</v>
      </c>
      <c r="N9" s="68" t="s">
        <v>1068</v>
      </c>
      <c r="O9" s="68" t="s">
        <v>1011</v>
      </c>
      <c r="P9" s="68" t="s">
        <v>1069</v>
      </c>
      <c r="Q9" s="68"/>
      <c r="R9" s="68" t="s">
        <v>1070</v>
      </c>
      <c r="S9" s="71">
        <v>215700</v>
      </c>
      <c r="T9" s="72">
        <v>100000022195</v>
      </c>
      <c r="U9" s="73">
        <v>2110</v>
      </c>
      <c r="V9" s="74"/>
      <c r="W9" s="75"/>
    </row>
    <row r="10" spans="1:23" s="76" customFormat="1" ht="15">
      <c r="A10" s="68" t="s">
        <v>25</v>
      </c>
      <c r="B10" s="68" t="s">
        <v>1435</v>
      </c>
      <c r="C10" s="68" t="s">
        <v>1436</v>
      </c>
      <c r="D10" s="68" t="s">
        <v>1437</v>
      </c>
      <c r="E10" s="68" t="s">
        <v>1438</v>
      </c>
      <c r="F10" s="68" t="s">
        <v>1438</v>
      </c>
      <c r="G10" s="68" t="s">
        <v>1412</v>
      </c>
      <c r="H10" s="69" t="s">
        <v>31</v>
      </c>
      <c r="I10" s="68" t="s">
        <v>32</v>
      </c>
      <c r="J10" s="68" t="s">
        <v>30</v>
      </c>
      <c r="K10" s="70">
        <v>10</v>
      </c>
      <c r="L10" s="69" t="s">
        <v>1439</v>
      </c>
      <c r="M10" s="69" t="s">
        <v>1067</v>
      </c>
      <c r="N10" s="68" t="s">
        <v>1068</v>
      </c>
      <c r="O10" s="68" t="s">
        <v>1011</v>
      </c>
      <c r="P10" s="68" t="s">
        <v>1069</v>
      </c>
      <c r="Q10" s="68"/>
      <c r="R10" s="68" t="s">
        <v>1013</v>
      </c>
      <c r="S10" s="71">
        <v>405600</v>
      </c>
      <c r="T10" s="72">
        <v>100000022196</v>
      </c>
      <c r="U10" s="73">
        <v>6018</v>
      </c>
      <c r="V10" s="74"/>
      <c r="W10" s="75"/>
    </row>
    <row r="11" spans="1:23" s="76" customFormat="1" ht="15">
      <c r="A11" s="68" t="s">
        <v>25</v>
      </c>
      <c r="B11" s="68" t="s">
        <v>1429</v>
      </c>
      <c r="C11" s="68" t="s">
        <v>1440</v>
      </c>
      <c r="D11" s="68" t="s">
        <v>1441</v>
      </c>
      <c r="E11" s="68" t="s">
        <v>1429</v>
      </c>
      <c r="F11" s="68" t="s">
        <v>1429</v>
      </c>
      <c r="G11" s="68" t="s">
        <v>1412</v>
      </c>
      <c r="H11" s="69" t="s">
        <v>31</v>
      </c>
      <c r="I11" s="68" t="s">
        <v>32</v>
      </c>
      <c r="J11" s="68" t="s">
        <v>30</v>
      </c>
      <c r="K11" s="70">
        <v>10</v>
      </c>
      <c r="L11" s="69" t="s">
        <v>1433</v>
      </c>
      <c r="M11" s="69" t="s">
        <v>1067</v>
      </c>
      <c r="N11" s="68" t="s">
        <v>1068</v>
      </c>
      <c r="O11" s="68" t="s">
        <v>1011</v>
      </c>
      <c r="P11" s="68" t="s">
        <v>1069</v>
      </c>
      <c r="Q11" s="68"/>
      <c r="R11" s="68" t="s">
        <v>1070</v>
      </c>
      <c r="S11" s="71">
        <v>215700</v>
      </c>
      <c r="T11" s="72">
        <v>100000022197</v>
      </c>
      <c r="U11" s="73">
        <v>6019</v>
      </c>
      <c r="V11" s="74"/>
      <c r="W11" s="75"/>
    </row>
    <row r="12" spans="1:23" s="76" customFormat="1" ht="15">
      <c r="A12" s="68" t="s">
        <v>25</v>
      </c>
      <c r="B12" s="68" t="s">
        <v>1179</v>
      </c>
      <c r="C12" s="68" t="s">
        <v>1442</v>
      </c>
      <c r="D12" s="68" t="s">
        <v>1443</v>
      </c>
      <c r="E12" s="68" t="s">
        <v>1444</v>
      </c>
      <c r="F12" s="68" t="s">
        <v>1444</v>
      </c>
      <c r="G12" s="68" t="s">
        <v>1412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1445</v>
      </c>
      <c r="M12" s="69" t="s">
        <v>1446</v>
      </c>
      <c r="N12" s="68" t="s">
        <v>1447</v>
      </c>
      <c r="O12" s="68" t="s">
        <v>1011</v>
      </c>
      <c r="P12" s="68" t="s">
        <v>1018</v>
      </c>
      <c r="Q12" s="68"/>
      <c r="R12" s="68" t="s">
        <v>1013</v>
      </c>
      <c r="S12" s="71">
        <v>403900</v>
      </c>
      <c r="T12" s="72">
        <v>100000022198</v>
      </c>
      <c r="U12" s="73">
        <v>6020</v>
      </c>
      <c r="V12" s="74"/>
      <c r="W12" s="75"/>
    </row>
    <row r="13" spans="1:23" s="76" customFormat="1" ht="15">
      <c r="A13" s="68" t="s">
        <v>25</v>
      </c>
      <c r="B13" s="68" t="s">
        <v>1448</v>
      </c>
      <c r="C13" s="68" t="s">
        <v>1449</v>
      </c>
      <c r="D13" s="68" t="s">
        <v>1450</v>
      </c>
      <c r="E13" s="68" t="s">
        <v>1448</v>
      </c>
      <c r="F13" s="68" t="s">
        <v>1448</v>
      </c>
      <c r="G13" s="68" t="s">
        <v>1412</v>
      </c>
      <c r="H13" s="69" t="s">
        <v>26</v>
      </c>
      <c r="I13" s="68" t="s">
        <v>970</v>
      </c>
      <c r="J13" s="68" t="s">
        <v>38</v>
      </c>
      <c r="K13" s="70">
        <v>8</v>
      </c>
      <c r="L13" s="69" t="s">
        <v>1451</v>
      </c>
      <c r="M13" s="69" t="s">
        <v>1452</v>
      </c>
      <c r="N13" s="68" t="s">
        <v>425</v>
      </c>
      <c r="O13" s="68" t="s">
        <v>631</v>
      </c>
      <c r="P13" s="68" t="s">
        <v>1172</v>
      </c>
      <c r="Q13" s="68" t="s">
        <v>1453</v>
      </c>
      <c r="R13" s="68" t="s">
        <v>1454</v>
      </c>
      <c r="S13" s="71">
        <v>123799</v>
      </c>
      <c r="T13" s="72">
        <v>100000022199</v>
      </c>
      <c r="U13" s="73">
        <v>3220</v>
      </c>
      <c r="V13" s="74"/>
      <c r="W13" s="75"/>
    </row>
    <row r="14" spans="1:23" s="76" customFormat="1" ht="15">
      <c r="A14" s="68" t="s">
        <v>25</v>
      </c>
      <c r="B14" s="68" t="s">
        <v>1448</v>
      </c>
      <c r="C14" s="68" t="s">
        <v>1455</v>
      </c>
      <c r="D14" s="68" t="s">
        <v>1450</v>
      </c>
      <c r="E14" s="68" t="s">
        <v>1448</v>
      </c>
      <c r="F14" s="68" t="s">
        <v>1448</v>
      </c>
      <c r="G14" s="68" t="s">
        <v>1412</v>
      </c>
      <c r="H14" s="69" t="s">
        <v>26</v>
      </c>
      <c r="I14" s="68" t="s">
        <v>970</v>
      </c>
      <c r="J14" s="68" t="s">
        <v>38</v>
      </c>
      <c r="K14" s="70">
        <v>8</v>
      </c>
      <c r="L14" s="69" t="s">
        <v>1456</v>
      </c>
      <c r="M14" s="69" t="s">
        <v>1452</v>
      </c>
      <c r="N14" s="68" t="s">
        <v>425</v>
      </c>
      <c r="O14" s="68" t="s">
        <v>631</v>
      </c>
      <c r="P14" s="68" t="s">
        <v>1172</v>
      </c>
      <c r="Q14" s="68" t="s">
        <v>1453</v>
      </c>
      <c r="R14" s="68" t="s">
        <v>1457</v>
      </c>
      <c r="S14" s="71">
        <v>123799</v>
      </c>
      <c r="T14" s="72">
        <v>100000022200</v>
      </c>
      <c r="U14" s="73">
        <v>935</v>
      </c>
      <c r="V14" s="74"/>
      <c r="W14" s="75"/>
    </row>
    <row r="15" spans="1:23" s="76" customFormat="1" ht="15">
      <c r="A15" s="68" t="s">
        <v>25</v>
      </c>
      <c r="B15" s="68" t="s">
        <v>1448</v>
      </c>
      <c r="C15" s="68" t="s">
        <v>1458</v>
      </c>
      <c r="D15" s="68" t="s">
        <v>1450</v>
      </c>
      <c r="E15" s="68" t="s">
        <v>1448</v>
      </c>
      <c r="F15" s="68" t="s">
        <v>1448</v>
      </c>
      <c r="G15" s="68" t="s">
        <v>1412</v>
      </c>
      <c r="H15" s="69" t="s">
        <v>26</v>
      </c>
      <c r="I15" s="68" t="s">
        <v>970</v>
      </c>
      <c r="J15" s="68" t="s">
        <v>38</v>
      </c>
      <c r="K15" s="70">
        <v>8</v>
      </c>
      <c r="L15" s="69" t="s">
        <v>1459</v>
      </c>
      <c r="M15" s="69" t="s">
        <v>1452</v>
      </c>
      <c r="N15" s="68" t="s">
        <v>425</v>
      </c>
      <c r="O15" s="68" t="s">
        <v>631</v>
      </c>
      <c r="P15" s="68" t="s">
        <v>1172</v>
      </c>
      <c r="Q15" s="68" t="s">
        <v>1453</v>
      </c>
      <c r="R15" s="68" t="s">
        <v>1460</v>
      </c>
      <c r="S15" s="71">
        <v>123799</v>
      </c>
      <c r="T15" s="72">
        <v>100000022201</v>
      </c>
      <c r="U15" s="73">
        <v>730</v>
      </c>
      <c r="V15" s="74"/>
      <c r="W15" s="75"/>
    </row>
    <row r="16" spans="1:23" s="76" customFormat="1" ht="15">
      <c r="A16" s="68" t="s">
        <v>25</v>
      </c>
      <c r="B16" s="68" t="s">
        <v>1448</v>
      </c>
      <c r="C16" s="68" t="s">
        <v>1461</v>
      </c>
      <c r="D16" s="68" t="s">
        <v>1450</v>
      </c>
      <c r="E16" s="68" t="s">
        <v>1448</v>
      </c>
      <c r="F16" s="68" t="s">
        <v>1448</v>
      </c>
      <c r="G16" s="68" t="s">
        <v>1412</v>
      </c>
      <c r="H16" s="69" t="s">
        <v>26</v>
      </c>
      <c r="I16" s="68" t="s">
        <v>970</v>
      </c>
      <c r="J16" s="68" t="s">
        <v>38</v>
      </c>
      <c r="K16" s="70">
        <v>8</v>
      </c>
      <c r="L16" s="69" t="s">
        <v>1462</v>
      </c>
      <c r="M16" s="69" t="s">
        <v>1452</v>
      </c>
      <c r="N16" s="68" t="s">
        <v>425</v>
      </c>
      <c r="O16" s="68" t="s">
        <v>631</v>
      </c>
      <c r="P16" s="68" t="s">
        <v>1172</v>
      </c>
      <c r="Q16" s="68" t="s">
        <v>1453</v>
      </c>
      <c r="R16" s="68" t="s">
        <v>1463</v>
      </c>
      <c r="S16" s="71">
        <v>123799</v>
      </c>
      <c r="T16" s="72">
        <v>100000022202</v>
      </c>
      <c r="U16" s="73">
        <v>3221</v>
      </c>
      <c r="V16" s="74"/>
      <c r="W16" s="75"/>
    </row>
    <row r="17" spans="1:23" s="76" customFormat="1" ht="15">
      <c r="A17" s="68" t="s">
        <v>25</v>
      </c>
      <c r="B17" s="68" t="s">
        <v>1448</v>
      </c>
      <c r="C17" s="68" t="s">
        <v>1464</v>
      </c>
      <c r="D17" s="68" t="s">
        <v>1450</v>
      </c>
      <c r="E17" s="68" t="s">
        <v>1448</v>
      </c>
      <c r="F17" s="68" t="s">
        <v>1448</v>
      </c>
      <c r="G17" s="68" t="s">
        <v>1412</v>
      </c>
      <c r="H17" s="69" t="s">
        <v>26</v>
      </c>
      <c r="I17" s="68" t="s">
        <v>970</v>
      </c>
      <c r="J17" s="68" t="s">
        <v>38</v>
      </c>
      <c r="K17" s="70">
        <v>8</v>
      </c>
      <c r="L17" s="69" t="s">
        <v>1465</v>
      </c>
      <c r="M17" s="69" t="s">
        <v>1452</v>
      </c>
      <c r="N17" s="68" t="s">
        <v>425</v>
      </c>
      <c r="O17" s="68" t="s">
        <v>631</v>
      </c>
      <c r="P17" s="68" t="s">
        <v>1172</v>
      </c>
      <c r="Q17" s="68" t="s">
        <v>1453</v>
      </c>
      <c r="R17" s="68" t="s">
        <v>1466</v>
      </c>
      <c r="S17" s="71">
        <v>123799</v>
      </c>
      <c r="T17" s="72">
        <v>100000022203</v>
      </c>
      <c r="U17" s="73">
        <v>1124</v>
      </c>
      <c r="V17" s="74"/>
      <c r="W17" s="75"/>
    </row>
    <row r="18" spans="1:23" s="76" customFormat="1" ht="15">
      <c r="A18" s="68" t="s">
        <v>25</v>
      </c>
      <c r="B18" s="68" t="s">
        <v>1448</v>
      </c>
      <c r="C18" s="68" t="s">
        <v>1467</v>
      </c>
      <c r="D18" s="68" t="s">
        <v>1450</v>
      </c>
      <c r="E18" s="68" t="s">
        <v>1448</v>
      </c>
      <c r="F18" s="68" t="s">
        <v>1448</v>
      </c>
      <c r="G18" s="68" t="s">
        <v>1412</v>
      </c>
      <c r="H18" s="69" t="s">
        <v>26</v>
      </c>
      <c r="I18" s="68" t="s">
        <v>970</v>
      </c>
      <c r="J18" s="68" t="s">
        <v>38</v>
      </c>
      <c r="K18" s="70">
        <v>8</v>
      </c>
      <c r="L18" s="69" t="s">
        <v>1468</v>
      </c>
      <c r="M18" s="69" t="s">
        <v>1452</v>
      </c>
      <c r="N18" s="68" t="s">
        <v>425</v>
      </c>
      <c r="O18" s="68" t="s">
        <v>631</v>
      </c>
      <c r="P18" s="68" t="s">
        <v>1172</v>
      </c>
      <c r="Q18" s="68" t="s">
        <v>1453</v>
      </c>
      <c r="R18" s="68" t="s">
        <v>1469</v>
      </c>
      <c r="S18" s="71">
        <v>123799</v>
      </c>
      <c r="T18" s="72">
        <v>100000022204</v>
      </c>
      <c r="U18" s="73">
        <v>1125</v>
      </c>
      <c r="V18" s="74"/>
      <c r="W18" s="75"/>
    </row>
    <row r="19" spans="1:23" s="76" customFormat="1" ht="15">
      <c r="A19" s="68" t="s">
        <v>25</v>
      </c>
      <c r="B19" s="68" t="s">
        <v>1448</v>
      </c>
      <c r="C19" s="68" t="s">
        <v>1470</v>
      </c>
      <c r="D19" s="68" t="s">
        <v>1450</v>
      </c>
      <c r="E19" s="68" t="s">
        <v>1448</v>
      </c>
      <c r="F19" s="68" t="s">
        <v>1448</v>
      </c>
      <c r="G19" s="68" t="s">
        <v>1412</v>
      </c>
      <c r="H19" s="69" t="s">
        <v>26</v>
      </c>
      <c r="I19" s="68" t="s">
        <v>970</v>
      </c>
      <c r="J19" s="68" t="s">
        <v>38</v>
      </c>
      <c r="K19" s="70">
        <v>8</v>
      </c>
      <c r="L19" s="69" t="s">
        <v>1471</v>
      </c>
      <c r="M19" s="69" t="s">
        <v>1452</v>
      </c>
      <c r="N19" s="68" t="s">
        <v>425</v>
      </c>
      <c r="O19" s="68" t="s">
        <v>631</v>
      </c>
      <c r="P19" s="68" t="s">
        <v>1172</v>
      </c>
      <c r="Q19" s="68" t="s">
        <v>1453</v>
      </c>
      <c r="R19" s="68" t="s">
        <v>1472</v>
      </c>
      <c r="S19" s="71">
        <v>123799</v>
      </c>
      <c r="T19" s="72">
        <v>100000022205</v>
      </c>
      <c r="U19" s="73">
        <v>838</v>
      </c>
      <c r="V19" s="74"/>
      <c r="W19" s="75"/>
    </row>
    <row r="20" spans="1:23" s="76" customFormat="1" ht="15">
      <c r="A20" s="68" t="s">
        <v>25</v>
      </c>
      <c r="B20" s="68" t="s">
        <v>1448</v>
      </c>
      <c r="C20" s="68" t="s">
        <v>1473</v>
      </c>
      <c r="D20" s="68" t="s">
        <v>1450</v>
      </c>
      <c r="E20" s="68" t="s">
        <v>1448</v>
      </c>
      <c r="F20" s="68" t="s">
        <v>1448</v>
      </c>
      <c r="G20" s="68" t="s">
        <v>1412</v>
      </c>
      <c r="H20" s="69" t="s">
        <v>26</v>
      </c>
      <c r="I20" s="68" t="s">
        <v>970</v>
      </c>
      <c r="J20" s="68" t="s">
        <v>38</v>
      </c>
      <c r="K20" s="70">
        <v>8</v>
      </c>
      <c r="L20" s="69" t="s">
        <v>1474</v>
      </c>
      <c r="M20" s="69" t="s">
        <v>1452</v>
      </c>
      <c r="N20" s="68" t="s">
        <v>1403</v>
      </c>
      <c r="O20" s="68" t="s">
        <v>631</v>
      </c>
      <c r="P20" s="68" t="s">
        <v>1172</v>
      </c>
      <c r="Q20" s="68" t="s">
        <v>1453</v>
      </c>
      <c r="R20" s="68" t="s">
        <v>1475</v>
      </c>
      <c r="S20" s="71">
        <v>123799</v>
      </c>
      <c r="T20" s="72">
        <v>100000022206</v>
      </c>
      <c r="U20" s="73">
        <v>1014</v>
      </c>
      <c r="V20" s="74"/>
      <c r="W20" s="75"/>
    </row>
    <row r="21" spans="1:23" s="76" customFormat="1" ht="15">
      <c r="A21" s="68" t="s">
        <v>25</v>
      </c>
      <c r="B21" s="68" t="s">
        <v>1476</v>
      </c>
      <c r="C21" s="68" t="s">
        <v>1477</v>
      </c>
      <c r="D21" s="68" t="s">
        <v>1478</v>
      </c>
      <c r="E21" s="68" t="s">
        <v>1476</v>
      </c>
      <c r="F21" s="68" t="s">
        <v>1476</v>
      </c>
      <c r="G21" s="68" t="s">
        <v>1412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1479</v>
      </c>
      <c r="M21" s="69" t="s">
        <v>1566</v>
      </c>
      <c r="N21" s="68" t="s">
        <v>425</v>
      </c>
      <c r="O21" s="68" t="s">
        <v>631</v>
      </c>
      <c r="P21" s="68" t="s">
        <v>1172</v>
      </c>
      <c r="Q21" s="68" t="s">
        <v>1173</v>
      </c>
      <c r="R21" s="68" t="s">
        <v>1481</v>
      </c>
      <c r="S21" s="71">
        <v>18129.99</v>
      </c>
      <c r="T21" s="72">
        <v>100000022207</v>
      </c>
      <c r="U21" s="73">
        <v>1524</v>
      </c>
      <c r="V21" s="74"/>
      <c r="W21" s="75"/>
    </row>
    <row r="22" spans="1:23" s="76" customFormat="1" ht="15">
      <c r="A22" s="68" t="s">
        <v>25</v>
      </c>
      <c r="B22" s="68" t="s">
        <v>1476</v>
      </c>
      <c r="C22" s="68" t="s">
        <v>1482</v>
      </c>
      <c r="D22" s="68" t="s">
        <v>1478</v>
      </c>
      <c r="E22" s="68" t="s">
        <v>1476</v>
      </c>
      <c r="F22" s="68" t="s">
        <v>1476</v>
      </c>
      <c r="G22" s="68" t="s">
        <v>1412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1483</v>
      </c>
      <c r="M22" s="69" t="s">
        <v>1480</v>
      </c>
      <c r="N22" s="68" t="s">
        <v>425</v>
      </c>
      <c r="O22" s="68" t="s">
        <v>631</v>
      </c>
      <c r="P22" s="68" t="s">
        <v>1172</v>
      </c>
      <c r="Q22" s="68" t="s">
        <v>1173</v>
      </c>
      <c r="R22" s="68" t="s">
        <v>1484</v>
      </c>
      <c r="S22" s="71">
        <v>18129.99</v>
      </c>
      <c r="T22" s="72">
        <v>100000022208</v>
      </c>
      <c r="U22" s="73">
        <v>6021</v>
      </c>
      <c r="V22" s="74"/>
      <c r="W22" s="75"/>
    </row>
    <row r="23" spans="1:23" s="76" customFormat="1" ht="15">
      <c r="A23" s="68" t="s">
        <v>25</v>
      </c>
      <c r="B23" s="68" t="s">
        <v>1476</v>
      </c>
      <c r="C23" s="68" t="s">
        <v>1485</v>
      </c>
      <c r="D23" s="68" t="s">
        <v>1478</v>
      </c>
      <c r="E23" s="68" t="s">
        <v>1476</v>
      </c>
      <c r="F23" s="68" t="s">
        <v>1476</v>
      </c>
      <c r="G23" s="68" t="s">
        <v>1412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1486</v>
      </c>
      <c r="M23" s="69" t="s">
        <v>1480</v>
      </c>
      <c r="N23" s="68" t="s">
        <v>425</v>
      </c>
      <c r="O23" s="68" t="s">
        <v>631</v>
      </c>
      <c r="P23" s="68" t="s">
        <v>1172</v>
      </c>
      <c r="Q23" s="68" t="s">
        <v>1173</v>
      </c>
      <c r="R23" s="68" t="s">
        <v>1487</v>
      </c>
      <c r="S23" s="71">
        <v>18129.99</v>
      </c>
      <c r="T23" s="72">
        <v>100000022209</v>
      </c>
      <c r="U23" s="73">
        <v>2213</v>
      </c>
      <c r="V23" s="74"/>
      <c r="W23" s="75"/>
    </row>
    <row r="24" spans="1:23" s="76" customFormat="1" ht="15">
      <c r="A24" s="68" t="s">
        <v>25</v>
      </c>
      <c r="B24" s="68" t="s">
        <v>1476</v>
      </c>
      <c r="C24" s="68" t="s">
        <v>1488</v>
      </c>
      <c r="D24" s="68" t="s">
        <v>1478</v>
      </c>
      <c r="E24" s="68" t="s">
        <v>1476</v>
      </c>
      <c r="F24" s="68" t="s">
        <v>1476</v>
      </c>
      <c r="G24" s="68" t="s">
        <v>1412</v>
      </c>
      <c r="H24" s="69" t="s">
        <v>63</v>
      </c>
      <c r="I24" s="68" t="s">
        <v>64</v>
      </c>
      <c r="J24" s="68" t="s">
        <v>38</v>
      </c>
      <c r="K24" s="70">
        <v>8</v>
      </c>
      <c r="L24" s="69" t="s">
        <v>1489</v>
      </c>
      <c r="M24" s="69" t="s">
        <v>1480</v>
      </c>
      <c r="N24" s="68" t="s">
        <v>425</v>
      </c>
      <c r="O24" s="68" t="s">
        <v>631</v>
      </c>
      <c r="P24" s="68" t="s">
        <v>1172</v>
      </c>
      <c r="Q24" s="68" t="s">
        <v>1173</v>
      </c>
      <c r="R24" s="68" t="s">
        <v>1490</v>
      </c>
      <c r="S24" s="71">
        <v>18129.99</v>
      </c>
      <c r="T24" s="72">
        <v>100000022210</v>
      </c>
      <c r="U24" s="73">
        <v>1406</v>
      </c>
      <c r="V24" s="74"/>
      <c r="W24" s="75"/>
    </row>
    <row r="25" spans="1:23" s="76" customFormat="1" ht="15">
      <c r="A25" s="68" t="s">
        <v>25</v>
      </c>
      <c r="B25" s="68" t="s">
        <v>1400</v>
      </c>
      <c r="C25" s="68" t="s">
        <v>1491</v>
      </c>
      <c r="D25" s="68" t="s">
        <v>1478</v>
      </c>
      <c r="E25" s="68" t="s">
        <v>1476</v>
      </c>
      <c r="F25" s="68" t="s">
        <v>1476</v>
      </c>
      <c r="G25" s="68" t="s">
        <v>1412</v>
      </c>
      <c r="H25" s="69" t="s">
        <v>63</v>
      </c>
      <c r="I25" s="68" t="s">
        <v>64</v>
      </c>
      <c r="J25" s="68" t="s">
        <v>38</v>
      </c>
      <c r="K25" s="70">
        <v>8</v>
      </c>
      <c r="L25" s="69" t="s">
        <v>1492</v>
      </c>
      <c r="M25" s="69" t="s">
        <v>1480</v>
      </c>
      <c r="N25" s="68" t="s">
        <v>425</v>
      </c>
      <c r="O25" s="68" t="s">
        <v>631</v>
      </c>
      <c r="P25" s="68" t="s">
        <v>1172</v>
      </c>
      <c r="Q25" s="68" t="s">
        <v>1173</v>
      </c>
      <c r="R25" s="68" t="s">
        <v>1493</v>
      </c>
      <c r="S25" s="71">
        <v>18129.99</v>
      </c>
      <c r="T25" s="72">
        <v>100000022211</v>
      </c>
      <c r="U25" s="73">
        <v>1407</v>
      </c>
      <c r="V25" s="74"/>
      <c r="W25" s="75"/>
    </row>
    <row r="26" spans="1:23" s="76" customFormat="1" ht="15">
      <c r="A26" s="68" t="s">
        <v>25</v>
      </c>
      <c r="B26" s="68" t="s">
        <v>1476</v>
      </c>
      <c r="C26" s="68" t="s">
        <v>1494</v>
      </c>
      <c r="D26" s="68" t="s">
        <v>1478</v>
      </c>
      <c r="E26" s="68" t="s">
        <v>1476</v>
      </c>
      <c r="F26" s="68" t="s">
        <v>1476</v>
      </c>
      <c r="G26" s="68" t="s">
        <v>1412</v>
      </c>
      <c r="H26" s="69" t="s">
        <v>63</v>
      </c>
      <c r="I26" s="68" t="s">
        <v>64</v>
      </c>
      <c r="J26" s="68" t="s">
        <v>38</v>
      </c>
      <c r="K26" s="70">
        <v>8</v>
      </c>
      <c r="L26" s="69" t="s">
        <v>1495</v>
      </c>
      <c r="M26" s="69" t="s">
        <v>1480</v>
      </c>
      <c r="N26" s="68" t="s">
        <v>425</v>
      </c>
      <c r="O26" s="68" t="s">
        <v>631</v>
      </c>
      <c r="P26" s="68" t="s">
        <v>1172</v>
      </c>
      <c r="Q26" s="68" t="s">
        <v>1173</v>
      </c>
      <c r="R26" s="68" t="s">
        <v>1496</v>
      </c>
      <c r="S26" s="71">
        <v>18129.99</v>
      </c>
      <c r="T26" s="72">
        <v>100000022212</v>
      </c>
      <c r="U26" s="73">
        <v>6022</v>
      </c>
      <c r="V26" s="74"/>
      <c r="W26" s="75"/>
    </row>
    <row r="27" spans="1:23" s="76" customFormat="1" ht="15">
      <c r="A27" s="68" t="s">
        <v>25</v>
      </c>
      <c r="B27" s="68" t="s">
        <v>1476</v>
      </c>
      <c r="C27" s="68" t="s">
        <v>1497</v>
      </c>
      <c r="D27" s="68" t="s">
        <v>1478</v>
      </c>
      <c r="E27" s="68" t="s">
        <v>1476</v>
      </c>
      <c r="F27" s="68" t="s">
        <v>1476</v>
      </c>
      <c r="G27" s="68" t="s">
        <v>1412</v>
      </c>
      <c r="H27" s="69" t="s">
        <v>63</v>
      </c>
      <c r="I27" s="68" t="s">
        <v>64</v>
      </c>
      <c r="J27" s="68" t="s">
        <v>38</v>
      </c>
      <c r="K27" s="70">
        <v>8</v>
      </c>
      <c r="L27" s="69" t="s">
        <v>1498</v>
      </c>
      <c r="M27" s="69" t="s">
        <v>1480</v>
      </c>
      <c r="N27" s="68" t="s">
        <v>425</v>
      </c>
      <c r="O27" s="68" t="s">
        <v>631</v>
      </c>
      <c r="P27" s="68" t="s">
        <v>1172</v>
      </c>
      <c r="Q27" s="68" t="s">
        <v>1173</v>
      </c>
      <c r="R27" s="68" t="s">
        <v>1499</v>
      </c>
      <c r="S27" s="71">
        <v>18129.99</v>
      </c>
      <c r="T27" s="72">
        <v>100000022213</v>
      </c>
      <c r="U27" s="73">
        <v>2214</v>
      </c>
      <c r="V27" s="74"/>
      <c r="W27" s="75"/>
    </row>
    <row r="28" spans="1:23" s="76" customFormat="1" ht="15">
      <c r="A28" s="68" t="s">
        <v>25</v>
      </c>
      <c r="B28" s="68" t="s">
        <v>1476</v>
      </c>
      <c r="C28" s="68" t="s">
        <v>1500</v>
      </c>
      <c r="D28" s="68" t="s">
        <v>1478</v>
      </c>
      <c r="E28" s="68" t="s">
        <v>1476</v>
      </c>
      <c r="F28" s="68" t="s">
        <v>1476</v>
      </c>
      <c r="G28" s="68" t="s">
        <v>1412</v>
      </c>
      <c r="H28" s="69" t="s">
        <v>63</v>
      </c>
      <c r="I28" s="68" t="s">
        <v>64</v>
      </c>
      <c r="J28" s="68" t="s">
        <v>38</v>
      </c>
      <c r="K28" s="70">
        <v>8</v>
      </c>
      <c r="L28" s="69" t="s">
        <v>1501</v>
      </c>
      <c r="M28" s="69" t="s">
        <v>1480</v>
      </c>
      <c r="N28" s="68" t="s">
        <v>425</v>
      </c>
      <c r="O28" s="68" t="s">
        <v>631</v>
      </c>
      <c r="P28" s="68" t="s">
        <v>1172</v>
      </c>
      <c r="Q28" s="68" t="s">
        <v>1173</v>
      </c>
      <c r="R28" s="68" t="s">
        <v>1502</v>
      </c>
      <c r="S28" s="71">
        <v>18129.99</v>
      </c>
      <c r="T28" s="72">
        <v>100000022214</v>
      </c>
      <c r="U28" s="73">
        <v>7603</v>
      </c>
      <c r="V28" s="74"/>
      <c r="W28" s="75"/>
    </row>
    <row r="29" spans="1:23" s="76" customFormat="1" ht="15">
      <c r="A29" s="68" t="s">
        <v>25</v>
      </c>
      <c r="B29" s="68" t="s">
        <v>1476</v>
      </c>
      <c r="C29" s="68" t="s">
        <v>1503</v>
      </c>
      <c r="D29" s="68" t="s">
        <v>1478</v>
      </c>
      <c r="E29" s="68" t="s">
        <v>1476</v>
      </c>
      <c r="F29" s="68" t="s">
        <v>1476</v>
      </c>
      <c r="G29" s="68" t="s">
        <v>1412</v>
      </c>
      <c r="H29" s="69" t="s">
        <v>63</v>
      </c>
      <c r="I29" s="68" t="s">
        <v>64</v>
      </c>
      <c r="J29" s="68" t="s">
        <v>38</v>
      </c>
      <c r="K29" s="70">
        <v>8</v>
      </c>
      <c r="L29" s="69" t="s">
        <v>1504</v>
      </c>
      <c r="M29" s="69" t="s">
        <v>1480</v>
      </c>
      <c r="N29" s="68" t="s">
        <v>425</v>
      </c>
      <c r="O29" s="68" t="s">
        <v>631</v>
      </c>
      <c r="P29" s="68" t="s">
        <v>1172</v>
      </c>
      <c r="Q29" s="68" t="s">
        <v>1173</v>
      </c>
      <c r="R29" s="68" t="s">
        <v>1505</v>
      </c>
      <c r="S29" s="71">
        <v>18129.99</v>
      </c>
      <c r="T29" s="72">
        <v>100000022215</v>
      </c>
      <c r="U29" s="73">
        <v>2111</v>
      </c>
      <c r="V29" s="74"/>
      <c r="W29" s="75"/>
    </row>
    <row r="30" spans="1:23" s="76" customFormat="1" ht="15">
      <c r="A30" s="68" t="s">
        <v>25</v>
      </c>
      <c r="B30" s="68" t="s">
        <v>1476</v>
      </c>
      <c r="C30" s="68" t="s">
        <v>1506</v>
      </c>
      <c r="D30" s="68" t="s">
        <v>1478</v>
      </c>
      <c r="E30" s="68" t="s">
        <v>1476</v>
      </c>
      <c r="F30" s="68" t="s">
        <v>1476</v>
      </c>
      <c r="G30" s="68" t="s">
        <v>1412</v>
      </c>
      <c r="H30" s="69" t="s">
        <v>63</v>
      </c>
      <c r="I30" s="68" t="s">
        <v>64</v>
      </c>
      <c r="J30" s="68" t="s">
        <v>38</v>
      </c>
      <c r="K30" s="70">
        <v>8</v>
      </c>
      <c r="L30" s="69" t="s">
        <v>1507</v>
      </c>
      <c r="M30" s="69" t="s">
        <v>1480</v>
      </c>
      <c r="N30" s="68" t="s">
        <v>425</v>
      </c>
      <c r="O30" s="68" t="s">
        <v>631</v>
      </c>
      <c r="P30" s="68" t="s">
        <v>1172</v>
      </c>
      <c r="Q30" s="68" t="s">
        <v>1173</v>
      </c>
      <c r="R30" s="68" t="s">
        <v>1508</v>
      </c>
      <c r="S30" s="71">
        <v>18129.99</v>
      </c>
      <c r="T30" s="72">
        <v>100000022216</v>
      </c>
      <c r="U30" s="73">
        <v>2212</v>
      </c>
      <c r="V30" s="74"/>
      <c r="W30" s="75"/>
    </row>
    <row r="31" spans="1:23" s="76" customFormat="1" ht="15">
      <c r="A31" s="68" t="s">
        <v>25</v>
      </c>
      <c r="B31" s="68" t="s">
        <v>1476</v>
      </c>
      <c r="C31" s="68" t="s">
        <v>1509</v>
      </c>
      <c r="D31" s="68" t="s">
        <v>1478</v>
      </c>
      <c r="E31" s="68" t="s">
        <v>1476</v>
      </c>
      <c r="F31" s="68" t="s">
        <v>1476</v>
      </c>
      <c r="G31" s="68" t="s">
        <v>1412</v>
      </c>
      <c r="H31" s="69" t="s">
        <v>63</v>
      </c>
      <c r="I31" s="68" t="s">
        <v>64</v>
      </c>
      <c r="J31" s="68" t="s">
        <v>38</v>
      </c>
      <c r="K31" s="70">
        <v>8</v>
      </c>
      <c r="L31" s="69" t="s">
        <v>1510</v>
      </c>
      <c r="M31" s="69" t="s">
        <v>1480</v>
      </c>
      <c r="N31" s="68" t="s">
        <v>425</v>
      </c>
      <c r="O31" s="68" t="s">
        <v>631</v>
      </c>
      <c r="P31" s="68" t="s">
        <v>1172</v>
      </c>
      <c r="Q31" s="68" t="s">
        <v>1173</v>
      </c>
      <c r="R31" s="68" t="s">
        <v>1511</v>
      </c>
      <c r="S31" s="71">
        <v>18130.01</v>
      </c>
      <c r="T31" s="72">
        <v>100000022217</v>
      </c>
      <c r="U31" s="73">
        <v>2315</v>
      </c>
      <c r="V31" s="74"/>
      <c r="W31" s="75"/>
    </row>
    <row r="32" spans="1:23" s="76" customFormat="1" ht="15">
      <c r="A32" s="68" t="s">
        <v>25</v>
      </c>
      <c r="B32" s="68" t="s">
        <v>1476</v>
      </c>
      <c r="C32" s="68" t="s">
        <v>1512</v>
      </c>
      <c r="D32" s="68" t="s">
        <v>1478</v>
      </c>
      <c r="E32" s="68" t="s">
        <v>1476</v>
      </c>
      <c r="F32" s="68" t="s">
        <v>1476</v>
      </c>
      <c r="G32" s="68" t="s">
        <v>1412</v>
      </c>
      <c r="H32" s="69" t="s">
        <v>63</v>
      </c>
      <c r="I32" s="68" t="s">
        <v>64</v>
      </c>
      <c r="J32" s="68" t="s">
        <v>38</v>
      </c>
      <c r="K32" s="70">
        <v>8</v>
      </c>
      <c r="L32" s="69" t="s">
        <v>1513</v>
      </c>
      <c r="M32" s="69" t="s">
        <v>1480</v>
      </c>
      <c r="N32" s="68" t="s">
        <v>425</v>
      </c>
      <c r="O32" s="68" t="s">
        <v>631</v>
      </c>
      <c r="P32" s="68" t="s">
        <v>1172</v>
      </c>
      <c r="Q32" s="68" t="s">
        <v>1173</v>
      </c>
      <c r="R32" s="68" t="s">
        <v>1514</v>
      </c>
      <c r="S32" s="71">
        <v>18130.01</v>
      </c>
      <c r="T32" s="72">
        <v>100000022218</v>
      </c>
      <c r="U32" s="73">
        <v>2215</v>
      </c>
      <c r="V32" s="74"/>
      <c r="W32" s="75"/>
    </row>
    <row r="33" spans="1:23" s="76" customFormat="1" ht="15">
      <c r="A33" s="68" t="s">
        <v>25</v>
      </c>
      <c r="B33" s="68" t="s">
        <v>1476</v>
      </c>
      <c r="C33" s="68" t="s">
        <v>1515</v>
      </c>
      <c r="D33" s="68" t="s">
        <v>1478</v>
      </c>
      <c r="E33" s="68" t="s">
        <v>1476</v>
      </c>
      <c r="F33" s="68" t="s">
        <v>1476</v>
      </c>
      <c r="G33" s="68" t="s">
        <v>1412</v>
      </c>
      <c r="H33" s="69" t="s">
        <v>63</v>
      </c>
      <c r="I33" s="68" t="s">
        <v>64</v>
      </c>
      <c r="J33" s="68" t="s">
        <v>38</v>
      </c>
      <c r="K33" s="70">
        <v>8</v>
      </c>
      <c r="L33" s="69" t="s">
        <v>1516</v>
      </c>
      <c r="M33" s="69" t="s">
        <v>1480</v>
      </c>
      <c r="N33" s="68" t="s">
        <v>425</v>
      </c>
      <c r="O33" s="68" t="s">
        <v>631</v>
      </c>
      <c r="P33" s="68" t="s">
        <v>1172</v>
      </c>
      <c r="Q33" s="68" t="s">
        <v>1173</v>
      </c>
      <c r="R33" s="68" t="s">
        <v>1517</v>
      </c>
      <c r="S33" s="71">
        <v>18130.01</v>
      </c>
      <c r="T33" s="72">
        <v>100000022219</v>
      </c>
      <c r="U33" s="73">
        <v>2316</v>
      </c>
      <c r="V33" s="74"/>
      <c r="W33" s="75"/>
    </row>
    <row r="34" spans="1:23" s="76" customFormat="1" ht="15">
      <c r="A34" s="68" t="s">
        <v>25</v>
      </c>
      <c r="B34" s="68"/>
      <c r="C34" s="68"/>
      <c r="D34" s="68"/>
      <c r="E34" s="68" t="s">
        <v>1518</v>
      </c>
      <c r="F34" s="68" t="s">
        <v>1518</v>
      </c>
      <c r="G34" s="68" t="s">
        <v>1518</v>
      </c>
      <c r="H34" s="69" t="s">
        <v>31</v>
      </c>
      <c r="I34" s="68" t="s">
        <v>32</v>
      </c>
      <c r="J34" s="68" t="s">
        <v>30</v>
      </c>
      <c r="K34" s="70">
        <v>10</v>
      </c>
      <c r="L34" s="69" t="s">
        <v>1445</v>
      </c>
      <c r="M34" s="69" t="s">
        <v>1519</v>
      </c>
      <c r="N34" s="68" t="s">
        <v>418</v>
      </c>
      <c r="O34" s="68" t="s">
        <v>1011</v>
      </c>
      <c r="P34" s="68" t="s">
        <v>1520</v>
      </c>
      <c r="Q34" s="68"/>
      <c r="R34" s="68" t="s">
        <v>1013</v>
      </c>
      <c r="S34" s="71">
        <v>405600</v>
      </c>
      <c r="T34" s="72">
        <v>100000022220</v>
      </c>
      <c r="U34" s="73">
        <v>8001</v>
      </c>
      <c r="V34" s="74"/>
      <c r="W34" s="75"/>
    </row>
    <row r="35" spans="1:23" s="76" customFormat="1" ht="15">
      <c r="A35" s="68" t="s">
        <v>25</v>
      </c>
      <c r="B35" s="68"/>
      <c r="C35" s="68"/>
      <c r="D35" s="68"/>
      <c r="E35" s="68" t="s">
        <v>1352</v>
      </c>
      <c r="F35" s="68" t="s">
        <v>1352</v>
      </c>
      <c r="G35" s="68" t="s">
        <v>1412</v>
      </c>
      <c r="H35" s="69" t="s">
        <v>28</v>
      </c>
      <c r="I35" s="68" t="s">
        <v>29</v>
      </c>
      <c r="J35" s="68" t="s">
        <v>30</v>
      </c>
      <c r="K35" s="70">
        <v>25</v>
      </c>
      <c r="L35" s="69" t="s">
        <v>1521</v>
      </c>
      <c r="M35" s="69" t="s">
        <v>1522</v>
      </c>
      <c r="N35" s="68" t="s">
        <v>913</v>
      </c>
      <c r="O35" s="68" t="s">
        <v>82</v>
      </c>
      <c r="P35" s="68" t="s">
        <v>914</v>
      </c>
      <c r="Q35" s="68" t="s">
        <v>915</v>
      </c>
      <c r="R35" s="68" t="s">
        <v>1523</v>
      </c>
      <c r="S35" s="71">
        <v>1210000</v>
      </c>
      <c r="T35" s="72">
        <v>100000022221</v>
      </c>
      <c r="U35" s="73">
        <v>2420</v>
      </c>
      <c r="V35" s="74"/>
      <c r="W35" s="75"/>
    </row>
    <row r="36" spans="1:23" s="76" customFormat="1" ht="15">
      <c r="A36" s="68" t="s">
        <v>25</v>
      </c>
      <c r="B36" s="68" t="s">
        <v>1476</v>
      </c>
      <c r="C36" s="68" t="s">
        <v>1524</v>
      </c>
      <c r="D36" s="68" t="s">
        <v>1478</v>
      </c>
      <c r="E36" s="68" t="s">
        <v>1476</v>
      </c>
      <c r="F36" s="68" t="s">
        <v>1476</v>
      </c>
      <c r="G36" s="68" t="s">
        <v>1412</v>
      </c>
      <c r="H36" s="69" t="s">
        <v>63</v>
      </c>
      <c r="I36" s="68" t="s">
        <v>64</v>
      </c>
      <c r="J36" s="68" t="s">
        <v>38</v>
      </c>
      <c r="K36" s="70">
        <v>8</v>
      </c>
      <c r="L36" s="69" t="s">
        <v>1525</v>
      </c>
      <c r="M36" s="69" t="s">
        <v>1480</v>
      </c>
      <c r="N36" s="68" t="s">
        <v>425</v>
      </c>
      <c r="O36" s="68" t="s">
        <v>631</v>
      </c>
      <c r="P36" s="68" t="s">
        <v>1172</v>
      </c>
      <c r="Q36" s="68" t="s">
        <v>1173</v>
      </c>
      <c r="R36" s="68" t="s">
        <v>1526</v>
      </c>
      <c r="S36" s="71">
        <v>18130.01</v>
      </c>
      <c r="T36" s="72">
        <v>100000022222</v>
      </c>
      <c r="U36" s="73">
        <v>2216</v>
      </c>
      <c r="V36" s="74"/>
      <c r="W36" s="75"/>
    </row>
    <row r="37" spans="1:23" s="76" customFormat="1" ht="15">
      <c r="A37" s="68" t="s">
        <v>25</v>
      </c>
      <c r="B37" s="68" t="s">
        <v>1476</v>
      </c>
      <c r="C37" s="68" t="s">
        <v>1527</v>
      </c>
      <c r="D37" s="68" t="s">
        <v>1478</v>
      </c>
      <c r="E37" s="68" t="s">
        <v>1476</v>
      </c>
      <c r="F37" s="68" t="s">
        <v>1476</v>
      </c>
      <c r="G37" s="68" t="s">
        <v>1412</v>
      </c>
      <c r="H37" s="69" t="s">
        <v>63</v>
      </c>
      <c r="I37" s="68" t="s">
        <v>64</v>
      </c>
      <c r="J37" s="68" t="s">
        <v>38</v>
      </c>
      <c r="K37" s="70">
        <v>8</v>
      </c>
      <c r="L37" s="69" t="s">
        <v>1528</v>
      </c>
      <c r="M37" s="69" t="s">
        <v>1480</v>
      </c>
      <c r="N37" s="68" t="s">
        <v>425</v>
      </c>
      <c r="O37" s="68" t="s">
        <v>631</v>
      </c>
      <c r="P37" s="68" t="s">
        <v>1172</v>
      </c>
      <c r="Q37" s="68" t="s">
        <v>1173</v>
      </c>
      <c r="R37" s="68" t="s">
        <v>1529</v>
      </c>
      <c r="S37" s="71">
        <v>18130.01</v>
      </c>
      <c r="T37" s="72">
        <v>100000022223</v>
      </c>
      <c r="U37" s="73">
        <v>5605</v>
      </c>
      <c r="V37" s="74"/>
      <c r="W37" s="75"/>
    </row>
    <row r="38" spans="1:23" s="76" customFormat="1" ht="15">
      <c r="A38" s="68" t="s">
        <v>25</v>
      </c>
      <c r="B38" s="68" t="s">
        <v>1476</v>
      </c>
      <c r="C38" s="68" t="s">
        <v>1530</v>
      </c>
      <c r="D38" s="68" t="s">
        <v>1478</v>
      </c>
      <c r="E38" s="68" t="s">
        <v>1476</v>
      </c>
      <c r="F38" s="68" t="s">
        <v>1476</v>
      </c>
      <c r="G38" s="68" t="s">
        <v>1412</v>
      </c>
      <c r="H38" s="69" t="s">
        <v>63</v>
      </c>
      <c r="I38" s="68" t="s">
        <v>64</v>
      </c>
      <c r="J38" s="68" t="s">
        <v>38</v>
      </c>
      <c r="K38" s="70">
        <v>8</v>
      </c>
      <c r="L38" s="69" t="s">
        <v>1531</v>
      </c>
      <c r="M38" s="69" t="s">
        <v>1480</v>
      </c>
      <c r="N38" s="68" t="s">
        <v>425</v>
      </c>
      <c r="O38" s="68" t="s">
        <v>631</v>
      </c>
      <c r="P38" s="68" t="s">
        <v>1172</v>
      </c>
      <c r="Q38" s="68" t="s">
        <v>1173</v>
      </c>
      <c r="R38" s="68" t="s">
        <v>1532</v>
      </c>
      <c r="S38" s="71">
        <v>18130.01</v>
      </c>
      <c r="T38" s="72">
        <v>100000022224</v>
      </c>
      <c r="U38" s="73">
        <v>5606</v>
      </c>
      <c r="V38" s="74"/>
      <c r="W38" s="75"/>
    </row>
    <row r="39" spans="1:23" s="76" customFormat="1" ht="15">
      <c r="A39" s="68" t="s">
        <v>25</v>
      </c>
      <c r="B39" s="68" t="s">
        <v>1476</v>
      </c>
      <c r="C39" s="68" t="s">
        <v>1533</v>
      </c>
      <c r="D39" s="68" t="s">
        <v>1478</v>
      </c>
      <c r="E39" s="68" t="s">
        <v>1476</v>
      </c>
      <c r="F39" s="68" t="s">
        <v>1476</v>
      </c>
      <c r="G39" s="68" t="s">
        <v>1412</v>
      </c>
      <c r="H39" s="69" t="s">
        <v>63</v>
      </c>
      <c r="I39" s="68" t="s">
        <v>64</v>
      </c>
      <c r="J39" s="68" t="s">
        <v>38</v>
      </c>
      <c r="K39" s="70">
        <v>8</v>
      </c>
      <c r="L39" s="69" t="s">
        <v>1534</v>
      </c>
      <c r="M39" s="69" t="s">
        <v>1480</v>
      </c>
      <c r="N39" s="68" t="s">
        <v>425</v>
      </c>
      <c r="O39" s="68" t="s">
        <v>631</v>
      </c>
      <c r="P39" s="68" t="s">
        <v>1172</v>
      </c>
      <c r="Q39" s="68" t="s">
        <v>1173</v>
      </c>
      <c r="R39" s="68" t="s">
        <v>1535</v>
      </c>
      <c r="S39" s="71">
        <v>18130.01</v>
      </c>
      <c r="T39" s="72">
        <v>100000022225</v>
      </c>
      <c r="U39" s="73">
        <v>5607</v>
      </c>
      <c r="V39" s="74"/>
      <c r="W39" s="75"/>
    </row>
    <row r="40" spans="1:23" s="76" customFormat="1" ht="15">
      <c r="A40" s="68" t="s">
        <v>25</v>
      </c>
      <c r="B40" s="68" t="s">
        <v>1476</v>
      </c>
      <c r="C40" s="68" t="s">
        <v>1536</v>
      </c>
      <c r="D40" s="68" t="s">
        <v>1478</v>
      </c>
      <c r="E40" s="68" t="s">
        <v>1476</v>
      </c>
      <c r="F40" s="68" t="s">
        <v>1476</v>
      </c>
      <c r="G40" s="68" t="s">
        <v>1412</v>
      </c>
      <c r="H40" s="69" t="s">
        <v>63</v>
      </c>
      <c r="I40" s="68" t="s">
        <v>64</v>
      </c>
      <c r="J40" s="68" t="s">
        <v>38</v>
      </c>
      <c r="K40" s="70">
        <v>8</v>
      </c>
      <c r="L40" s="69" t="s">
        <v>1537</v>
      </c>
      <c r="M40" s="69" t="s">
        <v>1480</v>
      </c>
      <c r="N40" s="68" t="s">
        <v>425</v>
      </c>
      <c r="O40" s="68" t="s">
        <v>631</v>
      </c>
      <c r="P40" s="68" t="s">
        <v>1172</v>
      </c>
      <c r="Q40" s="68" t="s">
        <v>1173</v>
      </c>
      <c r="R40" s="68" t="s">
        <v>1538</v>
      </c>
      <c r="S40" s="71">
        <v>18130.01</v>
      </c>
      <c r="T40" s="72">
        <v>100000022226</v>
      </c>
      <c r="U40" s="73">
        <v>5608</v>
      </c>
      <c r="V40" s="74"/>
      <c r="W40" s="75"/>
    </row>
    <row r="41" spans="1:23" s="76" customFormat="1" ht="15">
      <c r="A41" s="68" t="s">
        <v>25</v>
      </c>
      <c r="B41" s="68" t="s">
        <v>1476</v>
      </c>
      <c r="C41" s="68" t="s">
        <v>1539</v>
      </c>
      <c r="D41" s="68" t="s">
        <v>1478</v>
      </c>
      <c r="E41" s="68" t="s">
        <v>1476</v>
      </c>
      <c r="F41" s="68" t="s">
        <v>1476</v>
      </c>
      <c r="G41" s="68" t="s">
        <v>1412</v>
      </c>
      <c r="H41" s="69" t="s">
        <v>63</v>
      </c>
      <c r="I41" s="68" t="s">
        <v>64</v>
      </c>
      <c r="J41" s="68" t="s">
        <v>38</v>
      </c>
      <c r="K41" s="70">
        <v>8</v>
      </c>
      <c r="L41" s="69" t="s">
        <v>1540</v>
      </c>
      <c r="M41" s="69" t="s">
        <v>1480</v>
      </c>
      <c r="N41" s="68" t="s">
        <v>425</v>
      </c>
      <c r="O41" s="68" t="s">
        <v>631</v>
      </c>
      <c r="P41" s="68" t="s">
        <v>1172</v>
      </c>
      <c r="Q41" s="68" t="s">
        <v>1173</v>
      </c>
      <c r="R41" s="68" t="s">
        <v>1541</v>
      </c>
      <c r="S41" s="71">
        <v>18130.01</v>
      </c>
      <c r="T41" s="72">
        <v>100000022227</v>
      </c>
      <c r="U41" s="73">
        <v>5609</v>
      </c>
      <c r="V41" s="74"/>
      <c r="W41" s="75"/>
    </row>
    <row r="42" spans="1:23" s="76" customFormat="1" ht="15">
      <c r="A42" s="68" t="s">
        <v>25</v>
      </c>
      <c r="B42" s="68" t="s">
        <v>1476</v>
      </c>
      <c r="C42" s="68" t="s">
        <v>1542</v>
      </c>
      <c r="D42" s="68" t="s">
        <v>1478</v>
      </c>
      <c r="E42" s="68" t="s">
        <v>1476</v>
      </c>
      <c r="F42" s="68" t="s">
        <v>1476</v>
      </c>
      <c r="G42" s="68" t="s">
        <v>1412</v>
      </c>
      <c r="H42" s="69" t="s">
        <v>63</v>
      </c>
      <c r="I42" s="68" t="s">
        <v>64</v>
      </c>
      <c r="J42" s="68" t="s">
        <v>38</v>
      </c>
      <c r="K42" s="70">
        <v>8</v>
      </c>
      <c r="L42" s="69" t="s">
        <v>1543</v>
      </c>
      <c r="M42" s="69" t="s">
        <v>1480</v>
      </c>
      <c r="N42" s="68" t="s">
        <v>425</v>
      </c>
      <c r="O42" s="68" t="s">
        <v>631</v>
      </c>
      <c r="P42" s="68" t="s">
        <v>1172</v>
      </c>
      <c r="Q42" s="68" t="s">
        <v>1173</v>
      </c>
      <c r="R42" s="68" t="s">
        <v>1544</v>
      </c>
      <c r="S42" s="71">
        <v>18130.01</v>
      </c>
      <c r="T42" s="72">
        <v>100000022228</v>
      </c>
      <c r="U42" s="73">
        <v>5610</v>
      </c>
      <c r="V42" s="74"/>
      <c r="W42" s="75"/>
    </row>
    <row r="43" spans="1:23" s="76" customFormat="1" ht="15">
      <c r="A43" s="68" t="s">
        <v>25</v>
      </c>
      <c r="B43" s="68" t="s">
        <v>1476</v>
      </c>
      <c r="C43" s="68" t="s">
        <v>1545</v>
      </c>
      <c r="D43" s="68" t="s">
        <v>1478</v>
      </c>
      <c r="E43" s="68" t="s">
        <v>1476</v>
      </c>
      <c r="F43" s="68" t="s">
        <v>1476</v>
      </c>
      <c r="G43" s="68" t="s">
        <v>1412</v>
      </c>
      <c r="H43" s="69" t="s">
        <v>63</v>
      </c>
      <c r="I43" s="68" t="s">
        <v>64</v>
      </c>
      <c r="J43" s="68" t="s">
        <v>38</v>
      </c>
      <c r="K43" s="70">
        <v>8</v>
      </c>
      <c r="L43" s="69" t="s">
        <v>1546</v>
      </c>
      <c r="M43" s="69" t="s">
        <v>1480</v>
      </c>
      <c r="N43" s="68" t="s">
        <v>425</v>
      </c>
      <c r="O43" s="68" t="s">
        <v>631</v>
      </c>
      <c r="P43" s="68" t="s">
        <v>1172</v>
      </c>
      <c r="Q43" s="68" t="s">
        <v>1173</v>
      </c>
      <c r="R43" s="68" t="s">
        <v>1547</v>
      </c>
      <c r="S43" s="71">
        <v>18130</v>
      </c>
      <c r="T43" s="72">
        <v>100000022229</v>
      </c>
      <c r="U43" s="73">
        <v>2217</v>
      </c>
      <c r="V43" s="74"/>
      <c r="W43" s="75"/>
    </row>
    <row r="44" spans="1:23" s="76" customFormat="1" ht="15">
      <c r="A44" s="68" t="s">
        <v>25</v>
      </c>
      <c r="B44" s="68" t="s">
        <v>1476</v>
      </c>
      <c r="C44" s="68" t="s">
        <v>1545</v>
      </c>
      <c r="D44" s="68" t="s">
        <v>1478</v>
      </c>
      <c r="E44" s="68" t="s">
        <v>1476</v>
      </c>
      <c r="F44" s="68" t="s">
        <v>1476</v>
      </c>
      <c r="G44" s="68" t="s">
        <v>1412</v>
      </c>
      <c r="H44" s="69" t="s">
        <v>63</v>
      </c>
      <c r="I44" s="68" t="s">
        <v>64</v>
      </c>
      <c r="J44" s="68" t="s">
        <v>38</v>
      </c>
      <c r="K44" s="70">
        <v>8</v>
      </c>
      <c r="L44" s="69" t="s">
        <v>1546</v>
      </c>
      <c r="M44" s="69" t="s">
        <v>1480</v>
      </c>
      <c r="N44" s="68" t="s">
        <v>425</v>
      </c>
      <c r="O44" s="68" t="s">
        <v>631</v>
      </c>
      <c r="P44" s="68" t="s">
        <v>1172</v>
      </c>
      <c r="Q44" s="68" t="s">
        <v>1173</v>
      </c>
      <c r="R44" s="68" t="s">
        <v>1547</v>
      </c>
      <c r="S44" s="71">
        <v>18130</v>
      </c>
      <c r="T44" s="72">
        <v>100000022230</v>
      </c>
      <c r="U44" s="73">
        <v>2217</v>
      </c>
      <c r="V44" s="74"/>
      <c r="W44" s="75"/>
    </row>
    <row r="45" spans="1:23" s="76" customFormat="1" ht="15">
      <c r="A45" s="68" t="s">
        <v>25</v>
      </c>
      <c r="B45" s="68" t="s">
        <v>1476</v>
      </c>
      <c r="C45" s="68" t="s">
        <v>1545</v>
      </c>
      <c r="D45" s="68" t="s">
        <v>1478</v>
      </c>
      <c r="E45" s="68" t="s">
        <v>1476</v>
      </c>
      <c r="F45" s="68" t="s">
        <v>1476</v>
      </c>
      <c r="G45" s="68" t="s">
        <v>1412</v>
      </c>
      <c r="H45" s="69" t="s">
        <v>63</v>
      </c>
      <c r="I45" s="68" t="s">
        <v>64</v>
      </c>
      <c r="J45" s="68" t="s">
        <v>38</v>
      </c>
      <c r="K45" s="70">
        <v>8</v>
      </c>
      <c r="L45" s="69" t="s">
        <v>1548</v>
      </c>
      <c r="M45" s="69" t="s">
        <v>1480</v>
      </c>
      <c r="N45" s="68" t="s">
        <v>425</v>
      </c>
      <c r="O45" s="68" t="s">
        <v>631</v>
      </c>
      <c r="P45" s="68" t="s">
        <v>1172</v>
      </c>
      <c r="Q45" s="68" t="s">
        <v>1173</v>
      </c>
      <c r="R45" s="68" t="s">
        <v>1547</v>
      </c>
      <c r="S45" s="71">
        <v>14040</v>
      </c>
      <c r="T45" s="72">
        <v>100000022231</v>
      </c>
      <c r="U45" s="73">
        <v>2217</v>
      </c>
      <c r="V45" s="74"/>
      <c r="W45" s="75"/>
    </row>
    <row r="46" spans="1:23" s="76" customFormat="1" ht="15">
      <c r="A46" s="68" t="s">
        <v>25</v>
      </c>
      <c r="B46" s="68" t="s">
        <v>1476</v>
      </c>
      <c r="C46" s="68" t="s">
        <v>1545</v>
      </c>
      <c r="D46" s="68" t="s">
        <v>1478</v>
      </c>
      <c r="E46" s="68" t="s">
        <v>1476</v>
      </c>
      <c r="F46" s="68" t="s">
        <v>1476</v>
      </c>
      <c r="G46" s="68" t="s">
        <v>1412</v>
      </c>
      <c r="H46" s="69" t="s">
        <v>63</v>
      </c>
      <c r="I46" s="68" t="s">
        <v>64</v>
      </c>
      <c r="J46" s="68" t="s">
        <v>38</v>
      </c>
      <c r="K46" s="70">
        <v>8</v>
      </c>
      <c r="L46" s="69" t="s">
        <v>1548</v>
      </c>
      <c r="M46" s="69" t="s">
        <v>1480</v>
      </c>
      <c r="N46" s="68" t="s">
        <v>425</v>
      </c>
      <c r="O46" s="68" t="s">
        <v>631</v>
      </c>
      <c r="P46" s="68" t="s">
        <v>1172</v>
      </c>
      <c r="Q46" s="68" t="s">
        <v>1173</v>
      </c>
      <c r="R46" s="68" t="s">
        <v>1547</v>
      </c>
      <c r="S46" s="71">
        <v>14040</v>
      </c>
      <c r="T46" s="72">
        <v>100000022232</v>
      </c>
      <c r="U46" s="73">
        <v>2217</v>
      </c>
      <c r="V46" s="74"/>
      <c r="W46" s="75"/>
    </row>
    <row r="47" spans="1:23" s="76" customFormat="1" ht="15">
      <c r="A47" s="68" t="s">
        <v>25</v>
      </c>
      <c r="B47" s="68" t="s">
        <v>1476</v>
      </c>
      <c r="C47" s="68" t="s">
        <v>1545</v>
      </c>
      <c r="D47" s="68" t="s">
        <v>1478</v>
      </c>
      <c r="E47" s="68" t="s">
        <v>1476</v>
      </c>
      <c r="F47" s="68" t="s">
        <v>1476</v>
      </c>
      <c r="G47" s="68" t="s">
        <v>1412</v>
      </c>
      <c r="H47" s="69" t="s">
        <v>63</v>
      </c>
      <c r="I47" s="68" t="s">
        <v>64</v>
      </c>
      <c r="J47" s="68" t="s">
        <v>38</v>
      </c>
      <c r="K47" s="70">
        <v>8</v>
      </c>
      <c r="L47" s="69" t="s">
        <v>1549</v>
      </c>
      <c r="M47" s="69" t="s">
        <v>1480</v>
      </c>
      <c r="N47" s="68" t="s">
        <v>425</v>
      </c>
      <c r="O47" s="68" t="s">
        <v>631</v>
      </c>
      <c r="P47" s="68" t="s">
        <v>1172</v>
      </c>
      <c r="Q47" s="68" t="s">
        <v>1173</v>
      </c>
      <c r="R47" s="68" t="s">
        <v>1547</v>
      </c>
      <c r="S47" s="71">
        <v>14306</v>
      </c>
      <c r="T47" s="72">
        <v>100000022233</v>
      </c>
      <c r="U47" s="73">
        <v>2217</v>
      </c>
      <c r="V47" s="74"/>
      <c r="W47" s="75"/>
    </row>
    <row r="48" spans="1:23" s="76" customFormat="1" ht="15">
      <c r="A48" s="68" t="s">
        <v>25</v>
      </c>
      <c r="B48" s="68" t="s">
        <v>1476</v>
      </c>
      <c r="C48" s="68" t="s">
        <v>1545</v>
      </c>
      <c r="D48" s="68" t="s">
        <v>1478</v>
      </c>
      <c r="E48" s="68" t="s">
        <v>1476</v>
      </c>
      <c r="F48" s="68" t="s">
        <v>1476</v>
      </c>
      <c r="G48" s="68" t="s">
        <v>1412</v>
      </c>
      <c r="H48" s="69" t="s">
        <v>63</v>
      </c>
      <c r="I48" s="68" t="s">
        <v>64</v>
      </c>
      <c r="J48" s="68" t="s">
        <v>38</v>
      </c>
      <c r="K48" s="70">
        <v>8</v>
      </c>
      <c r="L48" s="69" t="s">
        <v>1549</v>
      </c>
      <c r="M48" s="69" t="s">
        <v>1480</v>
      </c>
      <c r="N48" s="68" t="s">
        <v>425</v>
      </c>
      <c r="O48" s="68" t="s">
        <v>631</v>
      </c>
      <c r="P48" s="68" t="s">
        <v>1172</v>
      </c>
      <c r="Q48" s="68" t="s">
        <v>1173</v>
      </c>
      <c r="R48" s="68" t="s">
        <v>1547</v>
      </c>
      <c r="S48" s="71">
        <v>14306</v>
      </c>
      <c r="T48" s="72">
        <v>100000022234</v>
      </c>
      <c r="U48" s="73">
        <v>2217</v>
      </c>
      <c r="V48" s="74"/>
      <c r="W48" s="75"/>
    </row>
    <row r="49" spans="1:23" s="76" customFormat="1" ht="15">
      <c r="A49" s="68" t="s">
        <v>25</v>
      </c>
      <c r="B49" s="68" t="s">
        <v>1476</v>
      </c>
      <c r="C49" s="68" t="s">
        <v>1545</v>
      </c>
      <c r="D49" s="68" t="s">
        <v>1478</v>
      </c>
      <c r="E49" s="68" t="s">
        <v>1476</v>
      </c>
      <c r="F49" s="68" t="s">
        <v>1476</v>
      </c>
      <c r="G49" s="68" t="s">
        <v>1412</v>
      </c>
      <c r="H49" s="69" t="s">
        <v>63</v>
      </c>
      <c r="I49" s="68" t="s">
        <v>64</v>
      </c>
      <c r="J49" s="68" t="s">
        <v>38</v>
      </c>
      <c r="K49" s="70">
        <v>8</v>
      </c>
      <c r="L49" s="69" t="s">
        <v>1549</v>
      </c>
      <c r="M49" s="69" t="s">
        <v>1480</v>
      </c>
      <c r="N49" s="68" t="s">
        <v>425</v>
      </c>
      <c r="O49" s="68" t="s">
        <v>631</v>
      </c>
      <c r="P49" s="68" t="s">
        <v>1172</v>
      </c>
      <c r="Q49" s="68" t="s">
        <v>1173</v>
      </c>
      <c r="R49" s="68" t="s">
        <v>1547</v>
      </c>
      <c r="S49" s="71">
        <v>14306</v>
      </c>
      <c r="T49" s="72">
        <v>100000022235</v>
      </c>
      <c r="U49" s="73">
        <v>2217</v>
      </c>
      <c r="V49" s="74"/>
      <c r="W49" s="75"/>
    </row>
    <row r="50" spans="1:23" s="76" customFormat="1" ht="15">
      <c r="A50" s="68" t="s">
        <v>25</v>
      </c>
      <c r="B50" s="68" t="s">
        <v>1476</v>
      </c>
      <c r="C50" s="68" t="s">
        <v>1545</v>
      </c>
      <c r="D50" s="68" t="s">
        <v>1478</v>
      </c>
      <c r="E50" s="68" t="s">
        <v>1476</v>
      </c>
      <c r="F50" s="68" t="s">
        <v>1476</v>
      </c>
      <c r="G50" s="68" t="s">
        <v>1412</v>
      </c>
      <c r="H50" s="69" t="s">
        <v>63</v>
      </c>
      <c r="I50" s="68" t="s">
        <v>64</v>
      </c>
      <c r="J50" s="68" t="s">
        <v>38</v>
      </c>
      <c r="K50" s="70">
        <v>8</v>
      </c>
      <c r="L50" s="69" t="s">
        <v>1549</v>
      </c>
      <c r="M50" s="69" t="s">
        <v>1480</v>
      </c>
      <c r="N50" s="68" t="s">
        <v>425</v>
      </c>
      <c r="O50" s="68" t="s">
        <v>631</v>
      </c>
      <c r="P50" s="68" t="s">
        <v>1172</v>
      </c>
      <c r="Q50" s="68" t="s">
        <v>1173</v>
      </c>
      <c r="R50" s="68" t="s">
        <v>1547</v>
      </c>
      <c r="S50" s="71">
        <v>14306</v>
      </c>
      <c r="T50" s="72">
        <v>100000022236</v>
      </c>
      <c r="U50" s="73">
        <v>2217</v>
      </c>
      <c r="V50" s="74"/>
      <c r="W50" s="75"/>
    </row>
    <row r="51" spans="1:23" s="76" customFormat="1" ht="15">
      <c r="A51" s="68" t="s">
        <v>25</v>
      </c>
      <c r="B51" s="68" t="s">
        <v>1476</v>
      </c>
      <c r="C51" s="68" t="s">
        <v>1545</v>
      </c>
      <c r="D51" s="68" t="s">
        <v>1478</v>
      </c>
      <c r="E51" s="68" t="s">
        <v>1476</v>
      </c>
      <c r="F51" s="68" t="s">
        <v>1476</v>
      </c>
      <c r="G51" s="68" t="s">
        <v>1412</v>
      </c>
      <c r="H51" s="69" t="s">
        <v>63</v>
      </c>
      <c r="I51" s="68" t="s">
        <v>64</v>
      </c>
      <c r="J51" s="68" t="s">
        <v>38</v>
      </c>
      <c r="K51" s="70">
        <v>8</v>
      </c>
      <c r="L51" s="69" t="s">
        <v>1549</v>
      </c>
      <c r="M51" s="69" t="s">
        <v>1480</v>
      </c>
      <c r="N51" s="68" t="s">
        <v>425</v>
      </c>
      <c r="O51" s="68" t="s">
        <v>631</v>
      </c>
      <c r="P51" s="68" t="s">
        <v>1172</v>
      </c>
      <c r="Q51" s="68" t="s">
        <v>1173</v>
      </c>
      <c r="R51" s="68" t="s">
        <v>1547</v>
      </c>
      <c r="S51" s="71">
        <v>14306</v>
      </c>
      <c r="T51" s="72">
        <v>100000022237</v>
      </c>
      <c r="U51" s="73">
        <v>2217</v>
      </c>
      <c r="V51" s="74"/>
      <c r="W51" s="75"/>
    </row>
    <row r="52" spans="1:23" s="76" customFormat="1" ht="15">
      <c r="A52" s="68" t="s">
        <v>25</v>
      </c>
      <c r="B52" s="68" t="s">
        <v>1476</v>
      </c>
      <c r="C52" s="68" t="s">
        <v>1545</v>
      </c>
      <c r="D52" s="68" t="s">
        <v>1478</v>
      </c>
      <c r="E52" s="68" t="s">
        <v>1476</v>
      </c>
      <c r="F52" s="68" t="s">
        <v>1476</v>
      </c>
      <c r="G52" s="68" t="s">
        <v>1412</v>
      </c>
      <c r="H52" s="69" t="s">
        <v>63</v>
      </c>
      <c r="I52" s="68" t="s">
        <v>64</v>
      </c>
      <c r="J52" s="68" t="s">
        <v>38</v>
      </c>
      <c r="K52" s="70">
        <v>8</v>
      </c>
      <c r="L52" s="69" t="s">
        <v>1549</v>
      </c>
      <c r="M52" s="69" t="s">
        <v>1480</v>
      </c>
      <c r="N52" s="68" t="s">
        <v>425</v>
      </c>
      <c r="O52" s="68" t="s">
        <v>631</v>
      </c>
      <c r="P52" s="68" t="s">
        <v>1172</v>
      </c>
      <c r="Q52" s="68" t="s">
        <v>1173</v>
      </c>
      <c r="R52" s="68" t="s">
        <v>1547</v>
      </c>
      <c r="S52" s="71">
        <v>14306</v>
      </c>
      <c r="T52" s="72">
        <v>100000022238</v>
      </c>
      <c r="U52" s="73">
        <v>2217</v>
      </c>
      <c r="V52" s="74"/>
      <c r="W52" s="75"/>
    </row>
    <row r="53" spans="1:23" s="76" customFormat="1" ht="15">
      <c r="A53" s="68" t="s">
        <v>25</v>
      </c>
      <c r="B53" s="68" t="s">
        <v>1476</v>
      </c>
      <c r="C53" s="68" t="s">
        <v>1545</v>
      </c>
      <c r="D53" s="68" t="s">
        <v>1478</v>
      </c>
      <c r="E53" s="68" t="s">
        <v>1476</v>
      </c>
      <c r="F53" s="68" t="s">
        <v>1476</v>
      </c>
      <c r="G53" s="68" t="s">
        <v>1412</v>
      </c>
      <c r="H53" s="69" t="s">
        <v>63</v>
      </c>
      <c r="I53" s="68" t="s">
        <v>64</v>
      </c>
      <c r="J53" s="68" t="s">
        <v>38</v>
      </c>
      <c r="K53" s="70">
        <v>8</v>
      </c>
      <c r="L53" s="69" t="s">
        <v>1549</v>
      </c>
      <c r="M53" s="69" t="s">
        <v>1480</v>
      </c>
      <c r="N53" s="68" t="s">
        <v>425</v>
      </c>
      <c r="O53" s="68" t="s">
        <v>631</v>
      </c>
      <c r="P53" s="68" t="s">
        <v>1172</v>
      </c>
      <c r="Q53" s="68" t="s">
        <v>1173</v>
      </c>
      <c r="R53" s="68" t="s">
        <v>1547</v>
      </c>
      <c r="S53" s="71">
        <v>14306</v>
      </c>
      <c r="T53" s="72">
        <v>100000022239</v>
      </c>
      <c r="U53" s="73">
        <v>2217</v>
      </c>
      <c r="V53" s="74"/>
      <c r="W53" s="75"/>
    </row>
    <row r="54" spans="1:23" s="76" customFormat="1" ht="15">
      <c r="A54" s="68" t="s">
        <v>25</v>
      </c>
      <c r="B54" s="68" t="s">
        <v>1476</v>
      </c>
      <c r="C54" s="68" t="s">
        <v>1545</v>
      </c>
      <c r="D54" s="68" t="s">
        <v>1478</v>
      </c>
      <c r="E54" s="68" t="s">
        <v>1476</v>
      </c>
      <c r="F54" s="68" t="s">
        <v>1476</v>
      </c>
      <c r="G54" s="68" t="s">
        <v>1412</v>
      </c>
      <c r="H54" s="69" t="s">
        <v>63</v>
      </c>
      <c r="I54" s="68" t="s">
        <v>64</v>
      </c>
      <c r="J54" s="68" t="s">
        <v>38</v>
      </c>
      <c r="K54" s="70">
        <v>8</v>
      </c>
      <c r="L54" s="69" t="s">
        <v>1549</v>
      </c>
      <c r="M54" s="69" t="s">
        <v>1480</v>
      </c>
      <c r="N54" s="68" t="s">
        <v>425</v>
      </c>
      <c r="O54" s="68" t="s">
        <v>631</v>
      </c>
      <c r="P54" s="68" t="s">
        <v>1172</v>
      </c>
      <c r="Q54" s="68" t="s">
        <v>1173</v>
      </c>
      <c r="R54" s="68" t="s">
        <v>1547</v>
      </c>
      <c r="S54" s="71">
        <v>14306</v>
      </c>
      <c r="T54" s="72">
        <v>100000022240</v>
      </c>
      <c r="U54" s="73">
        <v>2217</v>
      </c>
      <c r="V54" s="74"/>
      <c r="W54" s="75"/>
    </row>
    <row r="55" spans="1:23" s="76" customFormat="1" ht="15">
      <c r="A55" s="68" t="s">
        <v>25</v>
      </c>
      <c r="B55" s="68" t="s">
        <v>1476</v>
      </c>
      <c r="C55" s="68" t="s">
        <v>1545</v>
      </c>
      <c r="D55" s="68" t="s">
        <v>1478</v>
      </c>
      <c r="E55" s="68" t="s">
        <v>1476</v>
      </c>
      <c r="F55" s="68" t="s">
        <v>1476</v>
      </c>
      <c r="G55" s="68" t="s">
        <v>1412</v>
      </c>
      <c r="H55" s="69" t="s">
        <v>63</v>
      </c>
      <c r="I55" s="68" t="s">
        <v>64</v>
      </c>
      <c r="J55" s="68" t="s">
        <v>38</v>
      </c>
      <c r="K55" s="70">
        <v>8</v>
      </c>
      <c r="L55" s="69" t="s">
        <v>1549</v>
      </c>
      <c r="M55" s="69" t="s">
        <v>1480</v>
      </c>
      <c r="N55" s="68" t="s">
        <v>425</v>
      </c>
      <c r="O55" s="68" t="s">
        <v>631</v>
      </c>
      <c r="P55" s="68" t="s">
        <v>1172</v>
      </c>
      <c r="Q55" s="68" t="s">
        <v>1173</v>
      </c>
      <c r="R55" s="68" t="s">
        <v>1547</v>
      </c>
      <c r="S55" s="71">
        <v>14306</v>
      </c>
      <c r="T55" s="72">
        <v>100000022241</v>
      </c>
      <c r="U55" s="73">
        <v>2217</v>
      </c>
      <c r="V55" s="74"/>
      <c r="W55" s="75"/>
    </row>
    <row r="56" spans="1:23" s="76" customFormat="1" ht="15">
      <c r="A56" s="68" t="s">
        <v>25</v>
      </c>
      <c r="B56" s="68" t="s">
        <v>1476</v>
      </c>
      <c r="C56" s="68" t="s">
        <v>1545</v>
      </c>
      <c r="D56" s="68" t="s">
        <v>1478</v>
      </c>
      <c r="E56" s="68" t="s">
        <v>1476</v>
      </c>
      <c r="F56" s="68" t="s">
        <v>1476</v>
      </c>
      <c r="G56" s="68" t="s">
        <v>1412</v>
      </c>
      <c r="H56" s="69" t="s">
        <v>63</v>
      </c>
      <c r="I56" s="68" t="s">
        <v>64</v>
      </c>
      <c r="J56" s="68" t="s">
        <v>38</v>
      </c>
      <c r="K56" s="70">
        <v>8</v>
      </c>
      <c r="L56" s="69" t="s">
        <v>1549</v>
      </c>
      <c r="M56" s="69" t="s">
        <v>1480</v>
      </c>
      <c r="N56" s="68" t="s">
        <v>425</v>
      </c>
      <c r="O56" s="68" t="s">
        <v>631</v>
      </c>
      <c r="P56" s="68" t="s">
        <v>1172</v>
      </c>
      <c r="Q56" s="68" t="s">
        <v>1173</v>
      </c>
      <c r="R56" s="68" t="s">
        <v>1547</v>
      </c>
      <c r="S56" s="71">
        <v>14306</v>
      </c>
      <c r="T56" s="72">
        <v>100000022242</v>
      </c>
      <c r="U56" s="73">
        <v>2217</v>
      </c>
      <c r="V56" s="74"/>
      <c r="W56" s="75"/>
    </row>
    <row r="57" spans="1:23" s="76" customFormat="1" ht="15">
      <c r="A57" s="68" t="s">
        <v>25</v>
      </c>
      <c r="B57" s="68" t="s">
        <v>1550</v>
      </c>
      <c r="C57" s="68" t="s">
        <v>1551</v>
      </c>
      <c r="D57" s="68" t="s">
        <v>1552</v>
      </c>
      <c r="E57" s="68" t="s">
        <v>1179</v>
      </c>
      <c r="F57" s="68" t="s">
        <v>1179</v>
      </c>
      <c r="G57" s="68" t="s">
        <v>1412</v>
      </c>
      <c r="H57" s="69" t="s">
        <v>40</v>
      </c>
      <c r="I57" s="68" t="s">
        <v>41</v>
      </c>
      <c r="J57" s="68" t="s">
        <v>30</v>
      </c>
      <c r="K57" s="70">
        <v>10</v>
      </c>
      <c r="L57" s="69" t="s">
        <v>1553</v>
      </c>
      <c r="M57" s="69" t="s">
        <v>1554</v>
      </c>
      <c r="N57" s="68" t="s">
        <v>1235</v>
      </c>
      <c r="O57" s="68" t="s">
        <v>1226</v>
      </c>
      <c r="P57" s="68" t="s">
        <v>1236</v>
      </c>
      <c r="Q57" s="68" t="s">
        <v>1237</v>
      </c>
      <c r="R57" s="68" t="s">
        <v>1555</v>
      </c>
      <c r="S57" s="71">
        <v>133600</v>
      </c>
      <c r="T57" s="72">
        <v>100000022243</v>
      </c>
      <c r="U57" s="73">
        <v>2219</v>
      </c>
      <c r="V57" s="74"/>
      <c r="W57" s="75"/>
    </row>
    <row r="58" spans="1:23" s="76" customFormat="1" ht="15">
      <c r="A58" s="68" t="s">
        <v>25</v>
      </c>
      <c r="B58" s="68" t="s">
        <v>1169</v>
      </c>
      <c r="C58" s="68" t="s">
        <v>1556</v>
      </c>
      <c r="D58" s="68" t="s">
        <v>1557</v>
      </c>
      <c r="E58" s="68" t="s">
        <v>1419</v>
      </c>
      <c r="F58" s="68" t="s">
        <v>1419</v>
      </c>
      <c r="G58" s="68" t="s">
        <v>1412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1558</v>
      </c>
      <c r="M58" s="69" t="s">
        <v>1559</v>
      </c>
      <c r="N58" s="68" t="s">
        <v>425</v>
      </c>
      <c r="O58" s="68" t="s">
        <v>631</v>
      </c>
      <c r="P58" s="68" t="s">
        <v>1172</v>
      </c>
      <c r="Q58" s="68" t="s">
        <v>1173</v>
      </c>
      <c r="R58" s="68" t="s">
        <v>1547</v>
      </c>
      <c r="S58" s="71">
        <v>22900</v>
      </c>
      <c r="T58" s="72">
        <v>100000022244</v>
      </c>
      <c r="U58" s="73">
        <v>1525</v>
      </c>
      <c r="V58" s="74"/>
      <c r="W58" s="75"/>
    </row>
    <row r="59" spans="1:23" s="76" customFormat="1" ht="15">
      <c r="A59" s="68" t="s">
        <v>25</v>
      </c>
      <c r="B59" s="68" t="s">
        <v>1169</v>
      </c>
      <c r="C59" s="68" t="s">
        <v>1556</v>
      </c>
      <c r="D59" s="68" t="s">
        <v>1557</v>
      </c>
      <c r="E59" s="68" t="s">
        <v>1419</v>
      </c>
      <c r="F59" s="68" t="s">
        <v>1419</v>
      </c>
      <c r="G59" s="68" t="s">
        <v>1412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1558</v>
      </c>
      <c r="M59" s="69" t="s">
        <v>1559</v>
      </c>
      <c r="N59" s="68" t="s">
        <v>425</v>
      </c>
      <c r="O59" s="68" t="s">
        <v>631</v>
      </c>
      <c r="P59" s="68" t="s">
        <v>1172</v>
      </c>
      <c r="Q59" s="68" t="s">
        <v>1173</v>
      </c>
      <c r="R59" s="68" t="s">
        <v>1547</v>
      </c>
      <c r="S59" s="71">
        <v>22900</v>
      </c>
      <c r="T59" s="72">
        <v>100000022245</v>
      </c>
      <c r="U59" s="73">
        <v>1525</v>
      </c>
      <c r="V59" s="74"/>
      <c r="W59" s="75"/>
    </row>
    <row r="60" spans="1:23" s="76" customFormat="1" ht="15">
      <c r="A60" s="68" t="s">
        <v>25</v>
      </c>
      <c r="B60" s="68"/>
      <c r="C60" s="68"/>
      <c r="D60" s="68"/>
      <c r="E60" s="68" t="s">
        <v>1560</v>
      </c>
      <c r="F60" s="68" t="s">
        <v>1560</v>
      </c>
      <c r="G60" s="68" t="s">
        <v>1412</v>
      </c>
      <c r="H60" s="69" t="s">
        <v>31</v>
      </c>
      <c r="I60" s="68" t="s">
        <v>32</v>
      </c>
      <c r="J60" s="68" t="s">
        <v>30</v>
      </c>
      <c r="K60" s="70">
        <v>10</v>
      </c>
      <c r="L60" s="69" t="s">
        <v>1561</v>
      </c>
      <c r="M60" s="69" t="s">
        <v>1562</v>
      </c>
      <c r="N60" s="68" t="s">
        <v>60</v>
      </c>
      <c r="O60" s="68" t="s">
        <v>82</v>
      </c>
      <c r="P60" s="68" t="s">
        <v>1563</v>
      </c>
      <c r="Q60" s="68" t="s">
        <v>1564</v>
      </c>
      <c r="R60" s="68" t="s">
        <v>1565</v>
      </c>
      <c r="S60" s="71">
        <v>5300000</v>
      </c>
      <c r="T60" s="72">
        <v>100000022246</v>
      </c>
      <c r="U60" s="73">
        <v>2317</v>
      </c>
      <c r="V60" s="74"/>
      <c r="W60" s="75"/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2"/>
  <sheetViews>
    <sheetView workbookViewId="0" topLeftCell="I5">
      <selection activeCell="M21" sqref="M21"/>
    </sheetView>
  </sheetViews>
  <sheetFormatPr defaultColWidth="9.140625" defaultRowHeight="15"/>
  <cols>
    <col min="1" max="1" width="5.421875" style="67" bestFit="1" customWidth="1"/>
    <col min="2" max="2" width="8.140625" style="67" customWidth="1"/>
    <col min="3" max="3" width="9.00390625" style="67" customWidth="1"/>
    <col min="4" max="4" width="8.57421875" style="67" customWidth="1"/>
    <col min="5" max="6" width="7.57421875" style="67" bestFit="1" customWidth="1"/>
    <col min="7" max="7" width="9.140625" style="67" customWidth="1"/>
    <col min="8" max="8" width="18.42187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56.7109375" style="67" customWidth="1"/>
    <col min="13" max="13" width="44.140625" style="67" customWidth="1"/>
    <col min="14" max="14" width="9.57421875" style="67" customWidth="1"/>
    <col min="15" max="15" width="8.57421875" style="67" bestFit="1" customWidth="1"/>
    <col min="16" max="16" width="11.57421875" style="67" bestFit="1" customWidth="1"/>
    <col min="17" max="17" width="10.140625" style="67" bestFit="1" customWidth="1"/>
    <col min="18" max="18" width="13.00390625" style="67" bestFit="1" customWidth="1"/>
    <col min="19" max="19" width="9.421875" style="67" bestFit="1" customWidth="1"/>
    <col min="20" max="20" width="12.8515625" style="67" customWidth="1"/>
    <col min="21" max="21" width="9.8515625" style="67" customWidth="1"/>
    <col min="22" max="22" width="21.57421875" style="67" customWidth="1"/>
    <col min="23" max="23" width="9.00390625" style="67" customWidth="1"/>
    <col min="24" max="16384" width="9.00390625" style="67" customWidth="1"/>
  </cols>
  <sheetData>
    <row r="1" spans="1:21" s="59" customFormat="1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59" customFormat="1" ht="15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s="59" customFormat="1" ht="15">
      <c r="A3" s="107" t="s">
        <v>1567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59" customFormat="1" ht="1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/>
    </row>
    <row r="6" spans="1:23" s="76" customFormat="1" ht="15">
      <c r="A6" s="78" t="s">
        <v>25</v>
      </c>
      <c r="B6" s="68" t="s">
        <v>1358</v>
      </c>
      <c r="C6" s="68" t="s">
        <v>1568</v>
      </c>
      <c r="D6" s="68" t="s">
        <v>1418</v>
      </c>
      <c r="E6" s="68" t="s">
        <v>1419</v>
      </c>
      <c r="F6" s="68" t="s">
        <v>1400</v>
      </c>
      <c r="G6" s="68" t="s">
        <v>1569</v>
      </c>
      <c r="H6" s="69" t="s">
        <v>68</v>
      </c>
      <c r="I6" s="68" t="s">
        <v>69</v>
      </c>
      <c r="J6" s="68" t="s">
        <v>70</v>
      </c>
      <c r="K6" s="70">
        <v>8</v>
      </c>
      <c r="L6" s="69" t="s">
        <v>1570</v>
      </c>
      <c r="M6" s="69" t="s">
        <v>1421</v>
      </c>
      <c r="N6" s="68" t="s">
        <v>702</v>
      </c>
      <c r="O6" s="68" t="s">
        <v>631</v>
      </c>
      <c r="P6" s="68" t="s">
        <v>973</v>
      </c>
      <c r="Q6" s="68" t="s">
        <v>974</v>
      </c>
      <c r="R6" s="68" t="s">
        <v>1571</v>
      </c>
      <c r="S6" s="71">
        <v>826666.67</v>
      </c>
      <c r="T6" s="72">
        <v>100000022247</v>
      </c>
      <c r="U6" s="73">
        <v>3322</v>
      </c>
      <c r="V6" s="74"/>
      <c r="W6" s="75" t="s">
        <v>1572</v>
      </c>
    </row>
    <row r="7" spans="1:23" s="76" customFormat="1" ht="15">
      <c r="A7" s="78" t="s">
        <v>25</v>
      </c>
      <c r="B7" s="68" t="s">
        <v>1358</v>
      </c>
      <c r="C7" s="68" t="s">
        <v>1573</v>
      </c>
      <c r="D7" s="68" t="s">
        <v>1418</v>
      </c>
      <c r="E7" s="68" t="s">
        <v>1419</v>
      </c>
      <c r="F7" s="68" t="s">
        <v>1419</v>
      </c>
      <c r="G7" s="68" t="s">
        <v>1569</v>
      </c>
      <c r="H7" s="69" t="s">
        <v>68</v>
      </c>
      <c r="I7" s="68" t="s">
        <v>69</v>
      </c>
      <c r="J7" s="68" t="s">
        <v>70</v>
      </c>
      <c r="K7" s="70">
        <v>8</v>
      </c>
      <c r="L7" s="69" t="s">
        <v>1574</v>
      </c>
      <c r="M7" s="69" t="s">
        <v>1421</v>
      </c>
      <c r="N7" s="68" t="s">
        <v>702</v>
      </c>
      <c r="O7" s="68" t="s">
        <v>631</v>
      </c>
      <c r="P7" s="68" t="s">
        <v>973</v>
      </c>
      <c r="Q7" s="68" t="s">
        <v>974</v>
      </c>
      <c r="R7" s="68" t="s">
        <v>1575</v>
      </c>
      <c r="S7" s="71">
        <v>826666.67</v>
      </c>
      <c r="T7" s="72">
        <v>100000022248</v>
      </c>
      <c r="U7" s="73">
        <v>3323</v>
      </c>
      <c r="V7" s="74"/>
      <c r="W7" s="75" t="s">
        <v>1572</v>
      </c>
    </row>
    <row r="8" spans="1:23" s="76" customFormat="1" ht="15">
      <c r="A8" s="78" t="s">
        <v>25</v>
      </c>
      <c r="B8" s="68" t="s">
        <v>1239</v>
      </c>
      <c r="C8" s="68" t="s">
        <v>1576</v>
      </c>
      <c r="D8" s="68" t="s">
        <v>1577</v>
      </c>
      <c r="E8" s="68" t="s">
        <v>1239</v>
      </c>
      <c r="F8" s="68" t="s">
        <v>1239</v>
      </c>
      <c r="G8" s="68" t="s">
        <v>1569</v>
      </c>
      <c r="H8" s="69" t="s">
        <v>68</v>
      </c>
      <c r="I8" s="68" t="s">
        <v>69</v>
      </c>
      <c r="J8" s="68" t="s">
        <v>70</v>
      </c>
      <c r="K8" s="70">
        <v>8</v>
      </c>
      <c r="L8" s="69" t="s">
        <v>774</v>
      </c>
      <c r="M8" s="69" t="s">
        <v>1421</v>
      </c>
      <c r="N8" s="68" t="s">
        <v>1578</v>
      </c>
      <c r="O8" s="68" t="s">
        <v>631</v>
      </c>
      <c r="P8" s="68" t="s">
        <v>981</v>
      </c>
      <c r="Q8" s="68" t="s">
        <v>982</v>
      </c>
      <c r="R8" s="68" t="s">
        <v>1579</v>
      </c>
      <c r="S8" s="71">
        <v>738500</v>
      </c>
      <c r="T8" s="72">
        <v>100000022249</v>
      </c>
      <c r="U8" s="73">
        <v>3324</v>
      </c>
      <c r="V8" s="74"/>
      <c r="W8" s="75" t="s">
        <v>1572</v>
      </c>
    </row>
    <row r="9" spans="1:23" s="76" customFormat="1" ht="15">
      <c r="A9" s="78" t="s">
        <v>25</v>
      </c>
      <c r="B9" s="68" t="s">
        <v>1580</v>
      </c>
      <c r="C9" s="68" t="s">
        <v>1581</v>
      </c>
      <c r="D9" s="68" t="s">
        <v>1582</v>
      </c>
      <c r="E9" s="68" t="s">
        <v>1580</v>
      </c>
      <c r="F9" s="68" t="s">
        <v>1580</v>
      </c>
      <c r="G9" s="68" t="s">
        <v>1569</v>
      </c>
      <c r="H9" s="69" t="s">
        <v>68</v>
      </c>
      <c r="I9" s="68" t="s">
        <v>69</v>
      </c>
      <c r="J9" s="68" t="s">
        <v>70</v>
      </c>
      <c r="K9" s="70">
        <v>8</v>
      </c>
      <c r="L9" s="69" t="s">
        <v>1583</v>
      </c>
      <c r="M9" s="69" t="s">
        <v>1584</v>
      </c>
      <c r="N9" s="68" t="s">
        <v>425</v>
      </c>
      <c r="O9" s="68" t="s">
        <v>71</v>
      </c>
      <c r="P9" s="68" t="s">
        <v>494</v>
      </c>
      <c r="Q9" s="68" t="s">
        <v>492</v>
      </c>
      <c r="R9" s="68" t="s">
        <v>1585</v>
      </c>
      <c r="S9" s="71">
        <v>980500</v>
      </c>
      <c r="T9" s="72">
        <v>100000022250</v>
      </c>
      <c r="U9" s="73">
        <v>4017</v>
      </c>
      <c r="V9" s="74"/>
      <c r="W9" s="75" t="s">
        <v>1586</v>
      </c>
    </row>
    <row r="10" spans="1:23" s="76" customFormat="1" ht="15">
      <c r="A10" s="78" t="s">
        <v>25</v>
      </c>
      <c r="B10" s="68" t="s">
        <v>1580</v>
      </c>
      <c r="C10" s="68" t="s">
        <v>1587</v>
      </c>
      <c r="D10" s="68" t="s">
        <v>1582</v>
      </c>
      <c r="E10" s="68" t="s">
        <v>1580</v>
      </c>
      <c r="F10" s="68" t="s">
        <v>1580</v>
      </c>
      <c r="G10" s="68" t="s">
        <v>1569</v>
      </c>
      <c r="H10" s="69" t="s">
        <v>68</v>
      </c>
      <c r="I10" s="68" t="s">
        <v>69</v>
      </c>
      <c r="J10" s="68" t="s">
        <v>70</v>
      </c>
      <c r="K10" s="70">
        <v>8</v>
      </c>
      <c r="L10" s="69" t="s">
        <v>1583</v>
      </c>
      <c r="M10" s="69" t="s">
        <v>1584</v>
      </c>
      <c r="N10" s="68" t="s">
        <v>425</v>
      </c>
      <c r="O10" s="68" t="s">
        <v>71</v>
      </c>
      <c r="P10" s="68" t="s">
        <v>494</v>
      </c>
      <c r="Q10" s="68" t="s">
        <v>492</v>
      </c>
      <c r="R10" s="68" t="s">
        <v>1588</v>
      </c>
      <c r="S10" s="71">
        <v>980500</v>
      </c>
      <c r="T10" s="72">
        <v>100000022251</v>
      </c>
      <c r="U10" s="73">
        <v>2220</v>
      </c>
      <c r="V10" s="74"/>
      <c r="W10" s="75" t="s">
        <v>1586</v>
      </c>
    </row>
    <row r="11" spans="1:23" s="76" customFormat="1" ht="15">
      <c r="A11" s="78" t="s">
        <v>25</v>
      </c>
      <c r="B11" s="68" t="s">
        <v>1589</v>
      </c>
      <c r="C11" s="68" t="s">
        <v>1590</v>
      </c>
      <c r="D11" s="68" t="s">
        <v>1591</v>
      </c>
      <c r="E11" s="68" t="s">
        <v>1592</v>
      </c>
      <c r="F11" s="68" t="s">
        <v>1592</v>
      </c>
      <c r="G11" s="68" t="s">
        <v>1592</v>
      </c>
      <c r="H11" s="69" t="s">
        <v>50</v>
      </c>
      <c r="I11" s="68" t="s">
        <v>51</v>
      </c>
      <c r="J11" s="68" t="s">
        <v>70</v>
      </c>
      <c r="K11" s="70">
        <v>8</v>
      </c>
      <c r="L11" s="69" t="s">
        <v>1593</v>
      </c>
      <c r="M11" s="69" t="s">
        <v>1594</v>
      </c>
      <c r="N11" s="68" t="s">
        <v>864</v>
      </c>
      <c r="O11" s="68" t="s">
        <v>631</v>
      </c>
      <c r="P11" s="68" t="s">
        <v>1054</v>
      </c>
      <c r="Q11" s="68" t="s">
        <v>1055</v>
      </c>
      <c r="R11" s="68" t="s">
        <v>1595</v>
      </c>
      <c r="S11" s="71">
        <v>1278650</v>
      </c>
      <c r="T11" s="72">
        <v>100000022252</v>
      </c>
      <c r="U11" s="73">
        <v>4130</v>
      </c>
      <c r="V11" s="74"/>
      <c r="W11" s="75" t="s">
        <v>1586</v>
      </c>
    </row>
    <row r="12" spans="1:23" s="76" customFormat="1" ht="15">
      <c r="A12" s="78" t="s">
        <v>25</v>
      </c>
      <c r="B12" s="68" t="s">
        <v>1596</v>
      </c>
      <c r="C12" s="68" t="s">
        <v>1597</v>
      </c>
      <c r="D12" s="68" t="s">
        <v>1598</v>
      </c>
      <c r="E12" s="68" t="s">
        <v>1227</v>
      </c>
      <c r="F12" s="68" t="s">
        <v>1227</v>
      </c>
      <c r="G12" s="68" t="s">
        <v>1569</v>
      </c>
      <c r="H12" s="69" t="s">
        <v>31</v>
      </c>
      <c r="I12" s="68" t="s">
        <v>32</v>
      </c>
      <c r="J12" s="68" t="s">
        <v>30</v>
      </c>
      <c r="K12" s="70">
        <v>10</v>
      </c>
      <c r="L12" s="69" t="s">
        <v>1599</v>
      </c>
      <c r="M12" s="69" t="s">
        <v>1600</v>
      </c>
      <c r="N12" s="68" t="s">
        <v>1601</v>
      </c>
      <c r="O12" s="68" t="s">
        <v>1011</v>
      </c>
      <c r="P12" s="68" t="s">
        <v>1602</v>
      </c>
      <c r="Q12" s="68"/>
      <c r="R12" s="68" t="s">
        <v>1013</v>
      </c>
      <c r="S12" s="71">
        <v>789000</v>
      </c>
      <c r="T12" s="72">
        <v>100000022253</v>
      </c>
      <c r="U12" s="73">
        <v>2221</v>
      </c>
      <c r="V12" s="74"/>
      <c r="W12" s="75" t="s">
        <v>1586</v>
      </c>
    </row>
    <row r="13" spans="1:23" s="76" customFormat="1" ht="15">
      <c r="A13" s="78" t="s">
        <v>25</v>
      </c>
      <c r="B13" s="68" t="s">
        <v>1411</v>
      </c>
      <c r="C13" s="68" t="s">
        <v>1603</v>
      </c>
      <c r="D13" s="68" t="s">
        <v>1604</v>
      </c>
      <c r="E13" s="68" t="s">
        <v>1419</v>
      </c>
      <c r="F13" s="68" t="s">
        <v>1419</v>
      </c>
      <c r="G13" s="68" t="s">
        <v>1569</v>
      </c>
      <c r="H13" s="69" t="s">
        <v>99</v>
      </c>
      <c r="I13" s="68" t="s">
        <v>100</v>
      </c>
      <c r="J13" s="68" t="s">
        <v>38</v>
      </c>
      <c r="K13" s="70">
        <v>5</v>
      </c>
      <c r="L13" s="69" t="s">
        <v>1605</v>
      </c>
      <c r="M13" s="69" t="s">
        <v>1606</v>
      </c>
      <c r="N13" s="68" t="s">
        <v>864</v>
      </c>
      <c r="O13" s="68" t="s">
        <v>1607</v>
      </c>
      <c r="P13" s="68" t="s">
        <v>43</v>
      </c>
      <c r="Q13" s="68" t="s">
        <v>1055</v>
      </c>
      <c r="R13" s="68" t="s">
        <v>44</v>
      </c>
      <c r="S13" s="71">
        <v>39497.98</v>
      </c>
      <c r="T13" s="72">
        <v>100000022254</v>
      </c>
      <c r="U13" s="73">
        <v>4018</v>
      </c>
      <c r="V13" s="74"/>
      <c r="W13" s="75" t="s">
        <v>1586</v>
      </c>
    </row>
    <row r="14" spans="1:23" s="76" customFormat="1" ht="15">
      <c r="A14" s="78" t="s">
        <v>25</v>
      </c>
      <c r="B14" s="68" t="s">
        <v>1411</v>
      </c>
      <c r="C14" s="68" t="s">
        <v>1608</v>
      </c>
      <c r="D14" s="68" t="s">
        <v>1604</v>
      </c>
      <c r="E14" s="68" t="s">
        <v>1419</v>
      </c>
      <c r="F14" s="68" t="s">
        <v>1419</v>
      </c>
      <c r="G14" s="68" t="s">
        <v>1569</v>
      </c>
      <c r="H14" s="69" t="s">
        <v>99</v>
      </c>
      <c r="I14" s="68" t="s">
        <v>100</v>
      </c>
      <c r="J14" s="68" t="s">
        <v>38</v>
      </c>
      <c r="K14" s="70">
        <v>5</v>
      </c>
      <c r="L14" s="69" t="s">
        <v>1609</v>
      </c>
      <c r="M14" s="69" t="s">
        <v>1606</v>
      </c>
      <c r="N14" s="68" t="s">
        <v>864</v>
      </c>
      <c r="O14" s="68" t="s">
        <v>1607</v>
      </c>
      <c r="P14" s="68" t="s">
        <v>43</v>
      </c>
      <c r="Q14" s="68" t="s">
        <v>1055</v>
      </c>
      <c r="R14" s="68" t="s">
        <v>44</v>
      </c>
      <c r="S14" s="71">
        <v>39497.98</v>
      </c>
      <c r="T14" s="72">
        <v>100000022255</v>
      </c>
      <c r="U14" s="73">
        <v>4019</v>
      </c>
      <c r="V14" s="74"/>
      <c r="W14" s="75" t="s">
        <v>1586</v>
      </c>
    </row>
    <row r="15" spans="1:23" s="76" customFormat="1" ht="15">
      <c r="A15" s="78" t="s">
        <v>25</v>
      </c>
      <c r="B15" s="68" t="s">
        <v>1405</v>
      </c>
      <c r="C15" s="68" t="s">
        <v>1610</v>
      </c>
      <c r="D15" s="68" t="s">
        <v>1611</v>
      </c>
      <c r="E15" s="68" t="s">
        <v>1612</v>
      </c>
      <c r="F15" s="68" t="s">
        <v>1612</v>
      </c>
      <c r="G15" s="68" t="s">
        <v>1569</v>
      </c>
      <c r="H15" s="69" t="s">
        <v>99</v>
      </c>
      <c r="I15" s="68" t="s">
        <v>100</v>
      </c>
      <c r="J15" s="68" t="s">
        <v>38</v>
      </c>
      <c r="K15" s="70">
        <v>5</v>
      </c>
      <c r="L15" s="69" t="s">
        <v>1613</v>
      </c>
      <c r="M15" s="69" t="s">
        <v>1606</v>
      </c>
      <c r="N15" s="68" t="s">
        <v>864</v>
      </c>
      <c r="O15" s="68" t="s">
        <v>631</v>
      </c>
      <c r="P15" s="68" t="s">
        <v>1054</v>
      </c>
      <c r="Q15" s="68" t="s">
        <v>1055</v>
      </c>
      <c r="R15" s="68" t="s">
        <v>1614</v>
      </c>
      <c r="S15" s="71">
        <v>73470</v>
      </c>
      <c r="T15" s="72">
        <v>100000022256</v>
      </c>
      <c r="U15" s="73">
        <v>4020</v>
      </c>
      <c r="V15" s="74"/>
      <c r="W15" s="75" t="s">
        <v>1586</v>
      </c>
    </row>
    <row r="16" spans="1:23" s="76" customFormat="1" ht="15">
      <c r="A16" s="78" t="s">
        <v>25</v>
      </c>
      <c r="B16" s="68" t="s">
        <v>1405</v>
      </c>
      <c r="C16" s="68" t="s">
        <v>1615</v>
      </c>
      <c r="D16" s="68" t="s">
        <v>1611</v>
      </c>
      <c r="E16" s="68" t="s">
        <v>1612</v>
      </c>
      <c r="F16" s="68" t="s">
        <v>1612</v>
      </c>
      <c r="G16" s="68" t="s">
        <v>1569</v>
      </c>
      <c r="H16" s="69" t="s">
        <v>99</v>
      </c>
      <c r="I16" s="68" t="s">
        <v>100</v>
      </c>
      <c r="J16" s="68" t="s">
        <v>38</v>
      </c>
      <c r="K16" s="70">
        <v>5</v>
      </c>
      <c r="L16" s="69" t="s">
        <v>1616</v>
      </c>
      <c r="M16" s="69" t="s">
        <v>1606</v>
      </c>
      <c r="N16" s="68" t="s">
        <v>864</v>
      </c>
      <c r="O16" s="68" t="s">
        <v>631</v>
      </c>
      <c r="P16" s="68" t="s">
        <v>1054</v>
      </c>
      <c r="Q16" s="68" t="s">
        <v>1055</v>
      </c>
      <c r="R16" s="68" t="s">
        <v>1617</v>
      </c>
      <c r="S16" s="71">
        <v>73470</v>
      </c>
      <c r="T16" s="72">
        <v>100000022257</v>
      </c>
      <c r="U16" s="73">
        <v>4021</v>
      </c>
      <c r="V16" s="74"/>
      <c r="W16" s="75" t="s">
        <v>1586</v>
      </c>
    </row>
    <row r="17" spans="1:23" s="76" customFormat="1" ht="15">
      <c r="A17" s="78" t="s">
        <v>25</v>
      </c>
      <c r="B17" s="68" t="s">
        <v>1098</v>
      </c>
      <c r="C17" s="68" t="s">
        <v>1618</v>
      </c>
      <c r="D17" s="68" t="s">
        <v>1619</v>
      </c>
      <c r="E17" s="68" t="s">
        <v>1215</v>
      </c>
      <c r="F17" s="68" t="s">
        <v>1215</v>
      </c>
      <c r="G17" s="68" t="s">
        <v>1569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1620</v>
      </c>
      <c r="M17" s="69" t="s">
        <v>1621</v>
      </c>
      <c r="N17" s="68" t="s">
        <v>509</v>
      </c>
      <c r="O17" s="68" t="s">
        <v>631</v>
      </c>
      <c r="P17" s="68" t="s">
        <v>1622</v>
      </c>
      <c r="Q17" s="68" t="s">
        <v>1623</v>
      </c>
      <c r="R17" s="68" t="s">
        <v>1624</v>
      </c>
      <c r="S17" s="71">
        <v>15515</v>
      </c>
      <c r="T17" s="72">
        <v>100000022258</v>
      </c>
      <c r="U17" s="73">
        <v>8101</v>
      </c>
      <c r="V17" s="74"/>
      <c r="W17" s="75" t="s">
        <v>1586</v>
      </c>
    </row>
    <row r="18" spans="1:23" s="76" customFormat="1" ht="15">
      <c r="A18" s="78" t="s">
        <v>25</v>
      </c>
      <c r="B18" s="68" t="s">
        <v>1098</v>
      </c>
      <c r="C18" s="68" t="s">
        <v>1618</v>
      </c>
      <c r="D18" s="68" t="s">
        <v>1619</v>
      </c>
      <c r="E18" s="68" t="s">
        <v>1215</v>
      </c>
      <c r="F18" s="68" t="s">
        <v>1215</v>
      </c>
      <c r="G18" s="68" t="s">
        <v>1569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1620</v>
      </c>
      <c r="M18" s="69" t="s">
        <v>1621</v>
      </c>
      <c r="N18" s="68" t="s">
        <v>509</v>
      </c>
      <c r="O18" s="68" t="s">
        <v>631</v>
      </c>
      <c r="P18" s="68" t="s">
        <v>1622</v>
      </c>
      <c r="Q18" s="68" t="s">
        <v>1623</v>
      </c>
      <c r="R18" s="68" t="s">
        <v>1624</v>
      </c>
      <c r="S18" s="71">
        <v>15515</v>
      </c>
      <c r="T18" s="72">
        <v>100000022259</v>
      </c>
      <c r="U18" s="73">
        <v>8101</v>
      </c>
      <c r="V18" s="74"/>
      <c r="W18" s="75" t="s">
        <v>1586</v>
      </c>
    </row>
    <row r="19" spans="1:23" s="76" customFormat="1" ht="15">
      <c r="A19" s="78" t="s">
        <v>25</v>
      </c>
      <c r="B19" s="68" t="s">
        <v>1098</v>
      </c>
      <c r="C19" s="68" t="s">
        <v>1625</v>
      </c>
      <c r="D19" s="68" t="s">
        <v>1619</v>
      </c>
      <c r="E19" s="68" t="s">
        <v>1215</v>
      </c>
      <c r="F19" s="68" t="s">
        <v>1215</v>
      </c>
      <c r="G19" s="68" t="s">
        <v>1569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1626</v>
      </c>
      <c r="M19" s="69" t="s">
        <v>1621</v>
      </c>
      <c r="N19" s="68" t="s">
        <v>509</v>
      </c>
      <c r="O19" s="68" t="s">
        <v>631</v>
      </c>
      <c r="P19" s="68" t="s">
        <v>1622</v>
      </c>
      <c r="Q19" s="68" t="s">
        <v>1623</v>
      </c>
      <c r="R19" s="68" t="s">
        <v>1627</v>
      </c>
      <c r="S19" s="71">
        <v>15515</v>
      </c>
      <c r="T19" s="72">
        <v>100000022260</v>
      </c>
      <c r="U19" s="73">
        <v>8102</v>
      </c>
      <c r="V19" s="74"/>
      <c r="W19" s="75" t="s">
        <v>1586</v>
      </c>
    </row>
    <row r="20" spans="1:23" s="76" customFormat="1" ht="15">
      <c r="A20" s="78" t="s">
        <v>25</v>
      </c>
      <c r="B20" s="68" t="s">
        <v>1098</v>
      </c>
      <c r="C20" s="68" t="s">
        <v>1625</v>
      </c>
      <c r="D20" s="68" t="s">
        <v>1619</v>
      </c>
      <c r="E20" s="68" t="s">
        <v>1215</v>
      </c>
      <c r="F20" s="68" t="s">
        <v>1215</v>
      </c>
      <c r="G20" s="68" t="s">
        <v>1569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1626</v>
      </c>
      <c r="M20" s="69" t="s">
        <v>1621</v>
      </c>
      <c r="N20" s="68" t="s">
        <v>509</v>
      </c>
      <c r="O20" s="68" t="s">
        <v>631</v>
      </c>
      <c r="P20" s="68" t="s">
        <v>1622</v>
      </c>
      <c r="Q20" s="68" t="s">
        <v>1623</v>
      </c>
      <c r="R20" s="68" t="s">
        <v>1627</v>
      </c>
      <c r="S20" s="71">
        <v>15515</v>
      </c>
      <c r="T20" s="72">
        <v>100000022261</v>
      </c>
      <c r="U20" s="73">
        <v>8102</v>
      </c>
      <c r="V20" s="74"/>
      <c r="W20" s="75" t="s">
        <v>1586</v>
      </c>
    </row>
    <row r="21" spans="1:23" s="76" customFormat="1" ht="15">
      <c r="A21" s="78" t="s">
        <v>25</v>
      </c>
      <c r="B21" s="68" t="s">
        <v>1098</v>
      </c>
      <c r="C21" s="68" t="s">
        <v>1628</v>
      </c>
      <c r="D21" s="68" t="s">
        <v>1619</v>
      </c>
      <c r="E21" s="68" t="s">
        <v>1215</v>
      </c>
      <c r="F21" s="68" t="s">
        <v>1215</v>
      </c>
      <c r="G21" s="68" t="s">
        <v>1569</v>
      </c>
      <c r="H21" s="69" t="s">
        <v>63</v>
      </c>
      <c r="I21" s="68" t="s">
        <v>64</v>
      </c>
      <c r="J21" s="68" t="s">
        <v>27</v>
      </c>
      <c r="K21" s="70">
        <v>8</v>
      </c>
      <c r="L21" s="69" t="s">
        <v>1629</v>
      </c>
      <c r="M21" s="69" t="s">
        <v>1621</v>
      </c>
      <c r="N21" s="68" t="s">
        <v>509</v>
      </c>
      <c r="O21" s="68" t="s">
        <v>631</v>
      </c>
      <c r="P21" s="68" t="s">
        <v>1622</v>
      </c>
      <c r="Q21" s="68" t="s">
        <v>1623</v>
      </c>
      <c r="R21" s="68" t="s">
        <v>1630</v>
      </c>
      <c r="S21" s="71">
        <v>15515</v>
      </c>
      <c r="T21" s="72">
        <v>100000022262</v>
      </c>
      <c r="U21" s="73">
        <v>8103</v>
      </c>
      <c r="V21" s="74"/>
      <c r="W21" s="75" t="s">
        <v>1586</v>
      </c>
    </row>
    <row r="22" spans="1:23" s="76" customFormat="1" ht="15">
      <c r="A22" s="78" t="s">
        <v>25</v>
      </c>
      <c r="B22" s="68" t="s">
        <v>1098</v>
      </c>
      <c r="C22" s="68" t="s">
        <v>1631</v>
      </c>
      <c r="D22" s="68" t="s">
        <v>1619</v>
      </c>
      <c r="E22" s="68" t="s">
        <v>1215</v>
      </c>
      <c r="F22" s="68" t="s">
        <v>1215</v>
      </c>
      <c r="G22" s="68" t="s">
        <v>1569</v>
      </c>
      <c r="H22" s="69" t="s">
        <v>63</v>
      </c>
      <c r="I22" s="68" t="s">
        <v>64</v>
      </c>
      <c r="J22" s="68" t="s">
        <v>27</v>
      </c>
      <c r="K22" s="70">
        <v>8</v>
      </c>
      <c r="L22" s="69" t="s">
        <v>1632</v>
      </c>
      <c r="M22" s="69" t="s">
        <v>1621</v>
      </c>
      <c r="N22" s="68" t="s">
        <v>509</v>
      </c>
      <c r="O22" s="68" t="s">
        <v>631</v>
      </c>
      <c r="P22" s="68" t="s">
        <v>1622</v>
      </c>
      <c r="Q22" s="68" t="s">
        <v>1623</v>
      </c>
      <c r="R22" s="68" t="s">
        <v>1633</v>
      </c>
      <c r="S22" s="71">
        <v>15515</v>
      </c>
      <c r="T22" s="72">
        <v>100000022263</v>
      </c>
      <c r="U22" s="73">
        <v>8104</v>
      </c>
      <c r="V22" s="74"/>
      <c r="W22" s="75" t="s">
        <v>1586</v>
      </c>
    </row>
    <row r="23" spans="1:23" s="76" customFormat="1" ht="15">
      <c r="A23" s="78" t="s">
        <v>25</v>
      </c>
      <c r="B23" s="68" t="s">
        <v>1098</v>
      </c>
      <c r="C23" s="68" t="s">
        <v>1634</v>
      </c>
      <c r="D23" s="68" t="s">
        <v>1619</v>
      </c>
      <c r="E23" s="68" t="s">
        <v>1215</v>
      </c>
      <c r="F23" s="68" t="s">
        <v>1215</v>
      </c>
      <c r="G23" s="68" t="s">
        <v>1569</v>
      </c>
      <c r="H23" s="69" t="s">
        <v>63</v>
      </c>
      <c r="I23" s="68" t="s">
        <v>64</v>
      </c>
      <c r="J23" s="68" t="s">
        <v>27</v>
      </c>
      <c r="K23" s="70">
        <v>8</v>
      </c>
      <c r="L23" s="69" t="s">
        <v>1635</v>
      </c>
      <c r="M23" s="69" t="s">
        <v>1621</v>
      </c>
      <c r="N23" s="68" t="s">
        <v>509</v>
      </c>
      <c r="O23" s="68" t="s">
        <v>631</v>
      </c>
      <c r="P23" s="68" t="s">
        <v>1622</v>
      </c>
      <c r="Q23" s="68" t="s">
        <v>1623</v>
      </c>
      <c r="R23" s="68" t="s">
        <v>1636</v>
      </c>
      <c r="S23" s="71">
        <v>15515</v>
      </c>
      <c r="T23" s="72">
        <v>100000022264</v>
      </c>
      <c r="U23" s="73">
        <v>3325</v>
      </c>
      <c r="V23" s="74"/>
      <c r="W23" s="75" t="s">
        <v>1586</v>
      </c>
    </row>
    <row r="24" spans="1:23" s="76" customFormat="1" ht="15">
      <c r="A24" s="78" t="s">
        <v>25</v>
      </c>
      <c r="B24" s="68" t="s">
        <v>1098</v>
      </c>
      <c r="C24" s="68" t="s">
        <v>1634</v>
      </c>
      <c r="D24" s="68" t="s">
        <v>1619</v>
      </c>
      <c r="E24" s="68" t="s">
        <v>1215</v>
      </c>
      <c r="F24" s="68" t="s">
        <v>1215</v>
      </c>
      <c r="G24" s="68" t="s">
        <v>1569</v>
      </c>
      <c r="H24" s="69" t="s">
        <v>63</v>
      </c>
      <c r="I24" s="68" t="s">
        <v>64</v>
      </c>
      <c r="J24" s="68" t="s">
        <v>27</v>
      </c>
      <c r="K24" s="70">
        <v>8</v>
      </c>
      <c r="L24" s="69" t="s">
        <v>1635</v>
      </c>
      <c r="M24" s="69" t="s">
        <v>1621</v>
      </c>
      <c r="N24" s="68" t="s">
        <v>509</v>
      </c>
      <c r="O24" s="68" t="s">
        <v>631</v>
      </c>
      <c r="P24" s="68" t="s">
        <v>1622</v>
      </c>
      <c r="Q24" s="68" t="s">
        <v>1623</v>
      </c>
      <c r="R24" s="68" t="s">
        <v>1636</v>
      </c>
      <c r="S24" s="71">
        <v>15515</v>
      </c>
      <c r="T24" s="72">
        <v>100000022265</v>
      </c>
      <c r="U24" s="73">
        <v>3325</v>
      </c>
      <c r="V24" s="74"/>
      <c r="W24" s="75" t="s">
        <v>1586</v>
      </c>
    </row>
    <row r="25" spans="1:23" s="76" customFormat="1" ht="15">
      <c r="A25" s="78" t="s">
        <v>25</v>
      </c>
      <c r="B25" s="68" t="s">
        <v>1098</v>
      </c>
      <c r="C25" s="68" t="s">
        <v>1637</v>
      </c>
      <c r="D25" s="68" t="s">
        <v>1619</v>
      </c>
      <c r="E25" s="68" t="s">
        <v>1215</v>
      </c>
      <c r="F25" s="68" t="s">
        <v>1215</v>
      </c>
      <c r="G25" s="68" t="s">
        <v>1569</v>
      </c>
      <c r="H25" s="69" t="s">
        <v>63</v>
      </c>
      <c r="I25" s="68" t="s">
        <v>64</v>
      </c>
      <c r="J25" s="68" t="s">
        <v>27</v>
      </c>
      <c r="K25" s="70">
        <v>8</v>
      </c>
      <c r="L25" s="69" t="s">
        <v>1638</v>
      </c>
      <c r="M25" s="69" t="s">
        <v>1621</v>
      </c>
      <c r="N25" s="68" t="s">
        <v>509</v>
      </c>
      <c r="O25" s="68" t="s">
        <v>631</v>
      </c>
      <c r="P25" s="68" t="s">
        <v>1622</v>
      </c>
      <c r="Q25" s="68" t="s">
        <v>1623</v>
      </c>
      <c r="R25" s="68" t="s">
        <v>1639</v>
      </c>
      <c r="S25" s="71">
        <v>15515</v>
      </c>
      <c r="T25" s="72">
        <v>100000022266</v>
      </c>
      <c r="U25" s="73">
        <v>3326</v>
      </c>
      <c r="V25" s="74"/>
      <c r="W25" s="75" t="s">
        <v>1586</v>
      </c>
    </row>
    <row r="26" spans="1:23" s="76" customFormat="1" ht="15">
      <c r="A26" s="78" t="s">
        <v>25</v>
      </c>
      <c r="B26" s="68" t="s">
        <v>1098</v>
      </c>
      <c r="C26" s="68" t="s">
        <v>1637</v>
      </c>
      <c r="D26" s="68" t="s">
        <v>1619</v>
      </c>
      <c r="E26" s="68" t="s">
        <v>1215</v>
      </c>
      <c r="F26" s="68" t="s">
        <v>1215</v>
      </c>
      <c r="G26" s="68" t="s">
        <v>1569</v>
      </c>
      <c r="H26" s="69" t="s">
        <v>63</v>
      </c>
      <c r="I26" s="68" t="s">
        <v>64</v>
      </c>
      <c r="J26" s="68" t="s">
        <v>27</v>
      </c>
      <c r="K26" s="70">
        <v>8</v>
      </c>
      <c r="L26" s="69" t="s">
        <v>1638</v>
      </c>
      <c r="M26" s="69" t="s">
        <v>1621</v>
      </c>
      <c r="N26" s="68" t="s">
        <v>509</v>
      </c>
      <c r="O26" s="68" t="s">
        <v>631</v>
      </c>
      <c r="P26" s="68" t="s">
        <v>1622</v>
      </c>
      <c r="Q26" s="68" t="s">
        <v>1623</v>
      </c>
      <c r="R26" s="68" t="s">
        <v>1639</v>
      </c>
      <c r="S26" s="71">
        <v>15515</v>
      </c>
      <c r="T26" s="72">
        <v>100000022267</v>
      </c>
      <c r="U26" s="73">
        <v>3326</v>
      </c>
      <c r="V26" s="74"/>
      <c r="W26" s="75" t="s">
        <v>1586</v>
      </c>
    </row>
    <row r="27" spans="1:23" s="76" customFormat="1" ht="15">
      <c r="A27" s="78" t="s">
        <v>25</v>
      </c>
      <c r="B27" s="68" t="s">
        <v>1098</v>
      </c>
      <c r="C27" s="68" t="s">
        <v>1640</v>
      </c>
      <c r="D27" s="68" t="s">
        <v>1619</v>
      </c>
      <c r="E27" s="68" t="s">
        <v>1215</v>
      </c>
      <c r="F27" s="68" t="s">
        <v>1215</v>
      </c>
      <c r="G27" s="68" t="s">
        <v>1569</v>
      </c>
      <c r="H27" s="69" t="s">
        <v>63</v>
      </c>
      <c r="I27" s="68" t="s">
        <v>64</v>
      </c>
      <c r="J27" s="68" t="s">
        <v>27</v>
      </c>
      <c r="K27" s="70">
        <v>8</v>
      </c>
      <c r="L27" s="69" t="s">
        <v>1641</v>
      </c>
      <c r="M27" s="69" t="s">
        <v>1621</v>
      </c>
      <c r="N27" s="68" t="s">
        <v>509</v>
      </c>
      <c r="O27" s="68" t="s">
        <v>631</v>
      </c>
      <c r="P27" s="68" t="s">
        <v>1622</v>
      </c>
      <c r="Q27" s="68" t="s">
        <v>1623</v>
      </c>
      <c r="R27" s="68" t="s">
        <v>1642</v>
      </c>
      <c r="S27" s="71">
        <v>15515</v>
      </c>
      <c r="T27" s="72">
        <v>100000022268</v>
      </c>
      <c r="U27" s="73">
        <v>4920</v>
      </c>
      <c r="V27" s="74"/>
      <c r="W27" s="75" t="s">
        <v>1586</v>
      </c>
    </row>
    <row r="28" spans="1:23" s="76" customFormat="1" ht="15">
      <c r="A28" s="78" t="s">
        <v>25</v>
      </c>
      <c r="B28" s="68" t="s">
        <v>1098</v>
      </c>
      <c r="C28" s="68" t="s">
        <v>1643</v>
      </c>
      <c r="D28" s="68" t="s">
        <v>1619</v>
      </c>
      <c r="E28" s="68" t="s">
        <v>1215</v>
      </c>
      <c r="F28" s="68" t="s">
        <v>1215</v>
      </c>
      <c r="G28" s="68" t="s">
        <v>1569</v>
      </c>
      <c r="H28" s="69" t="s">
        <v>63</v>
      </c>
      <c r="I28" s="68" t="s">
        <v>64</v>
      </c>
      <c r="J28" s="68" t="s">
        <v>27</v>
      </c>
      <c r="K28" s="70">
        <v>8</v>
      </c>
      <c r="L28" s="69" t="s">
        <v>1644</v>
      </c>
      <c r="M28" s="69" t="s">
        <v>1621</v>
      </c>
      <c r="N28" s="68" t="s">
        <v>509</v>
      </c>
      <c r="O28" s="68" t="s">
        <v>631</v>
      </c>
      <c r="P28" s="68" t="s">
        <v>1622</v>
      </c>
      <c r="Q28" s="68" t="s">
        <v>1623</v>
      </c>
      <c r="R28" s="68" t="s">
        <v>1645</v>
      </c>
      <c r="S28" s="71">
        <v>15515</v>
      </c>
      <c r="T28" s="72">
        <v>100000022269</v>
      </c>
      <c r="U28" s="73">
        <v>4921</v>
      </c>
      <c r="V28" s="74"/>
      <c r="W28" s="75" t="s">
        <v>1586</v>
      </c>
    </row>
    <row r="29" spans="1:23" s="76" customFormat="1" ht="15">
      <c r="A29" s="78" t="s">
        <v>25</v>
      </c>
      <c r="B29" s="68" t="s">
        <v>1098</v>
      </c>
      <c r="C29" s="68" t="s">
        <v>1646</v>
      </c>
      <c r="D29" s="68" t="s">
        <v>1619</v>
      </c>
      <c r="E29" s="68" t="s">
        <v>1215</v>
      </c>
      <c r="F29" s="68" t="s">
        <v>1215</v>
      </c>
      <c r="G29" s="68" t="s">
        <v>1569</v>
      </c>
      <c r="H29" s="69" t="s">
        <v>63</v>
      </c>
      <c r="I29" s="68" t="s">
        <v>64</v>
      </c>
      <c r="J29" s="68" t="s">
        <v>27</v>
      </c>
      <c r="K29" s="70">
        <v>8</v>
      </c>
      <c r="L29" s="69" t="s">
        <v>1647</v>
      </c>
      <c r="M29" s="69" t="s">
        <v>1621</v>
      </c>
      <c r="N29" s="68" t="s">
        <v>509</v>
      </c>
      <c r="O29" s="68" t="s">
        <v>631</v>
      </c>
      <c r="P29" s="68" t="s">
        <v>1622</v>
      </c>
      <c r="Q29" s="68" t="s">
        <v>1623</v>
      </c>
      <c r="R29" s="68" t="s">
        <v>1648</v>
      </c>
      <c r="S29" s="71">
        <v>15515</v>
      </c>
      <c r="T29" s="72">
        <v>100000022270</v>
      </c>
      <c r="U29" s="73">
        <v>4922</v>
      </c>
      <c r="V29" s="74"/>
      <c r="W29" s="75" t="s">
        <v>1586</v>
      </c>
    </row>
    <row r="30" spans="1:23" s="76" customFormat="1" ht="15">
      <c r="A30" s="78" t="s">
        <v>25</v>
      </c>
      <c r="B30" s="68" t="s">
        <v>1098</v>
      </c>
      <c r="C30" s="68" t="s">
        <v>1649</v>
      </c>
      <c r="D30" s="68" t="s">
        <v>1619</v>
      </c>
      <c r="E30" s="68" t="s">
        <v>1215</v>
      </c>
      <c r="F30" s="68" t="s">
        <v>1215</v>
      </c>
      <c r="G30" s="68" t="s">
        <v>1569</v>
      </c>
      <c r="H30" s="69" t="s">
        <v>63</v>
      </c>
      <c r="I30" s="68" t="s">
        <v>64</v>
      </c>
      <c r="J30" s="68" t="s">
        <v>27</v>
      </c>
      <c r="K30" s="70">
        <v>8</v>
      </c>
      <c r="L30" s="69" t="s">
        <v>1650</v>
      </c>
      <c r="M30" s="69" t="s">
        <v>1621</v>
      </c>
      <c r="N30" s="68" t="s">
        <v>509</v>
      </c>
      <c r="O30" s="68" t="s">
        <v>631</v>
      </c>
      <c r="P30" s="68" t="s">
        <v>1622</v>
      </c>
      <c r="Q30" s="68" t="s">
        <v>1623</v>
      </c>
      <c r="R30" s="68" t="s">
        <v>1651</v>
      </c>
      <c r="S30" s="71">
        <v>15515</v>
      </c>
      <c r="T30" s="72">
        <v>100000022271</v>
      </c>
      <c r="U30" s="73">
        <v>4923</v>
      </c>
      <c r="V30" s="74"/>
      <c r="W30" s="75" t="s">
        <v>1586</v>
      </c>
    </row>
    <row r="31" spans="1:23" s="76" customFormat="1" ht="15">
      <c r="A31" s="78" t="s">
        <v>25</v>
      </c>
      <c r="B31" s="68" t="s">
        <v>1098</v>
      </c>
      <c r="C31" s="68" t="s">
        <v>1652</v>
      </c>
      <c r="D31" s="68" t="s">
        <v>1619</v>
      </c>
      <c r="E31" s="68" t="s">
        <v>1215</v>
      </c>
      <c r="F31" s="68" t="s">
        <v>1215</v>
      </c>
      <c r="G31" s="68" t="s">
        <v>1569</v>
      </c>
      <c r="H31" s="69" t="s">
        <v>63</v>
      </c>
      <c r="I31" s="68" t="s">
        <v>64</v>
      </c>
      <c r="J31" s="68" t="s">
        <v>27</v>
      </c>
      <c r="K31" s="70">
        <v>8</v>
      </c>
      <c r="L31" s="69" t="s">
        <v>1653</v>
      </c>
      <c r="M31" s="69" t="s">
        <v>1621</v>
      </c>
      <c r="N31" s="68" t="s">
        <v>509</v>
      </c>
      <c r="O31" s="68" t="s">
        <v>631</v>
      </c>
      <c r="P31" s="68" t="s">
        <v>1622</v>
      </c>
      <c r="Q31" s="68" t="s">
        <v>1623</v>
      </c>
      <c r="R31" s="68" t="s">
        <v>1654</v>
      </c>
      <c r="S31" s="71">
        <v>15515</v>
      </c>
      <c r="T31" s="72">
        <v>100000022272</v>
      </c>
      <c r="U31" s="73">
        <v>4924</v>
      </c>
      <c r="V31" s="74"/>
      <c r="W31" s="75" t="s">
        <v>1586</v>
      </c>
    </row>
    <row r="32" spans="1:23" s="76" customFormat="1" ht="15">
      <c r="A32" s="78" t="s">
        <v>25</v>
      </c>
      <c r="B32" s="68" t="s">
        <v>1098</v>
      </c>
      <c r="C32" s="68" t="s">
        <v>1652</v>
      </c>
      <c r="D32" s="68" t="s">
        <v>1619</v>
      </c>
      <c r="E32" s="68" t="s">
        <v>1215</v>
      </c>
      <c r="F32" s="68" t="s">
        <v>1215</v>
      </c>
      <c r="G32" s="68" t="s">
        <v>1569</v>
      </c>
      <c r="H32" s="69" t="s">
        <v>63</v>
      </c>
      <c r="I32" s="68" t="s">
        <v>64</v>
      </c>
      <c r="J32" s="68" t="s">
        <v>27</v>
      </c>
      <c r="K32" s="70">
        <v>8</v>
      </c>
      <c r="L32" s="69" t="s">
        <v>1653</v>
      </c>
      <c r="M32" s="69" t="s">
        <v>1621</v>
      </c>
      <c r="N32" s="68" t="s">
        <v>509</v>
      </c>
      <c r="O32" s="68" t="s">
        <v>631</v>
      </c>
      <c r="P32" s="68" t="s">
        <v>1622</v>
      </c>
      <c r="Q32" s="68" t="s">
        <v>1623</v>
      </c>
      <c r="R32" s="68" t="s">
        <v>1654</v>
      </c>
      <c r="S32" s="71">
        <v>15515</v>
      </c>
      <c r="T32" s="72">
        <v>100000022273</v>
      </c>
      <c r="U32" s="73">
        <v>4924</v>
      </c>
      <c r="V32" s="74"/>
      <c r="W32" s="75" t="s">
        <v>1586</v>
      </c>
    </row>
    <row r="33" spans="1:23" s="76" customFormat="1" ht="15">
      <c r="A33" s="78" t="s">
        <v>25</v>
      </c>
      <c r="B33" s="68" t="s">
        <v>1098</v>
      </c>
      <c r="C33" s="68" t="s">
        <v>1655</v>
      </c>
      <c r="D33" s="68" t="s">
        <v>1619</v>
      </c>
      <c r="E33" s="68" t="s">
        <v>1215</v>
      </c>
      <c r="F33" s="68" t="s">
        <v>1215</v>
      </c>
      <c r="G33" s="68" t="s">
        <v>1569</v>
      </c>
      <c r="H33" s="69" t="s">
        <v>63</v>
      </c>
      <c r="I33" s="68" t="s">
        <v>64</v>
      </c>
      <c r="J33" s="68" t="s">
        <v>27</v>
      </c>
      <c r="K33" s="70">
        <v>8</v>
      </c>
      <c r="L33" s="69" t="s">
        <v>1656</v>
      </c>
      <c r="M33" s="69" t="s">
        <v>1621</v>
      </c>
      <c r="N33" s="68" t="s">
        <v>509</v>
      </c>
      <c r="O33" s="68" t="s">
        <v>631</v>
      </c>
      <c r="P33" s="68" t="s">
        <v>1622</v>
      </c>
      <c r="Q33" s="68" t="s">
        <v>1623</v>
      </c>
      <c r="R33" s="68" t="s">
        <v>1657</v>
      </c>
      <c r="S33" s="71">
        <v>15515</v>
      </c>
      <c r="T33" s="72">
        <v>100000022274</v>
      </c>
      <c r="U33" s="73">
        <v>4925</v>
      </c>
      <c r="V33" s="74"/>
      <c r="W33" s="75" t="s">
        <v>1586</v>
      </c>
    </row>
    <row r="34" spans="1:23" s="76" customFormat="1" ht="15">
      <c r="A34" s="78" t="s">
        <v>25</v>
      </c>
      <c r="B34" s="68" t="s">
        <v>1098</v>
      </c>
      <c r="C34" s="68" t="s">
        <v>1655</v>
      </c>
      <c r="D34" s="68" t="s">
        <v>1619</v>
      </c>
      <c r="E34" s="68" t="s">
        <v>1215</v>
      </c>
      <c r="F34" s="68" t="s">
        <v>1215</v>
      </c>
      <c r="G34" s="68" t="s">
        <v>1569</v>
      </c>
      <c r="H34" s="69" t="s">
        <v>63</v>
      </c>
      <c r="I34" s="68" t="s">
        <v>64</v>
      </c>
      <c r="J34" s="68" t="s">
        <v>27</v>
      </c>
      <c r="K34" s="70">
        <v>8</v>
      </c>
      <c r="L34" s="69" t="s">
        <v>1656</v>
      </c>
      <c r="M34" s="69" t="s">
        <v>1621</v>
      </c>
      <c r="N34" s="68" t="s">
        <v>509</v>
      </c>
      <c r="O34" s="68" t="s">
        <v>631</v>
      </c>
      <c r="P34" s="68" t="s">
        <v>1622</v>
      </c>
      <c r="Q34" s="68" t="s">
        <v>1623</v>
      </c>
      <c r="R34" s="68" t="s">
        <v>1657</v>
      </c>
      <c r="S34" s="71">
        <v>15515</v>
      </c>
      <c r="T34" s="72">
        <v>100000022275</v>
      </c>
      <c r="U34" s="73">
        <v>4925</v>
      </c>
      <c r="V34" s="74"/>
      <c r="W34" s="75" t="s">
        <v>1586</v>
      </c>
    </row>
    <row r="35" spans="1:23" s="76" customFormat="1" ht="15">
      <c r="A35" s="78" t="s">
        <v>25</v>
      </c>
      <c r="B35" s="68" t="s">
        <v>1098</v>
      </c>
      <c r="C35" s="68" t="s">
        <v>1658</v>
      </c>
      <c r="D35" s="68" t="s">
        <v>1619</v>
      </c>
      <c r="E35" s="68" t="s">
        <v>1215</v>
      </c>
      <c r="F35" s="68" t="s">
        <v>1215</v>
      </c>
      <c r="G35" s="68" t="s">
        <v>1569</v>
      </c>
      <c r="H35" s="69" t="s">
        <v>63</v>
      </c>
      <c r="I35" s="68" t="s">
        <v>64</v>
      </c>
      <c r="J35" s="68" t="s">
        <v>27</v>
      </c>
      <c r="K35" s="70">
        <v>8</v>
      </c>
      <c r="L35" s="69" t="s">
        <v>1659</v>
      </c>
      <c r="M35" s="69" t="s">
        <v>1621</v>
      </c>
      <c r="N35" s="68" t="s">
        <v>509</v>
      </c>
      <c r="O35" s="68" t="s">
        <v>631</v>
      </c>
      <c r="P35" s="68" t="s">
        <v>1622</v>
      </c>
      <c r="Q35" s="68" t="s">
        <v>1623</v>
      </c>
      <c r="R35" s="68" t="s">
        <v>1660</v>
      </c>
      <c r="S35" s="71">
        <v>15515</v>
      </c>
      <c r="T35" s="72">
        <v>100000022276</v>
      </c>
      <c r="U35" s="73">
        <v>4926</v>
      </c>
      <c r="V35" s="74"/>
      <c r="W35" s="75" t="s">
        <v>1586</v>
      </c>
    </row>
    <row r="36" spans="1:23" s="76" customFormat="1" ht="15">
      <c r="A36" s="78" t="s">
        <v>25</v>
      </c>
      <c r="B36" s="68" t="s">
        <v>1098</v>
      </c>
      <c r="C36" s="68" t="s">
        <v>1661</v>
      </c>
      <c r="D36" s="68" t="s">
        <v>1619</v>
      </c>
      <c r="E36" s="68" t="s">
        <v>1215</v>
      </c>
      <c r="F36" s="68" t="s">
        <v>1215</v>
      </c>
      <c r="G36" s="68" t="s">
        <v>1569</v>
      </c>
      <c r="H36" s="69" t="s">
        <v>63</v>
      </c>
      <c r="I36" s="68" t="s">
        <v>64</v>
      </c>
      <c r="J36" s="68" t="s">
        <v>27</v>
      </c>
      <c r="K36" s="70">
        <v>8</v>
      </c>
      <c r="L36" s="69" t="s">
        <v>1662</v>
      </c>
      <c r="M36" s="69" t="s">
        <v>1621</v>
      </c>
      <c r="N36" s="68" t="s">
        <v>509</v>
      </c>
      <c r="O36" s="68" t="s">
        <v>631</v>
      </c>
      <c r="P36" s="68" t="s">
        <v>1622</v>
      </c>
      <c r="Q36" s="68" t="s">
        <v>1623</v>
      </c>
      <c r="R36" s="68" t="s">
        <v>1663</v>
      </c>
      <c r="S36" s="71">
        <v>15515</v>
      </c>
      <c r="T36" s="72">
        <v>100000022277</v>
      </c>
      <c r="U36" s="73">
        <v>4927</v>
      </c>
      <c r="V36" s="74"/>
      <c r="W36" s="75" t="s">
        <v>1586</v>
      </c>
    </row>
    <row r="37" spans="1:23" s="76" customFormat="1" ht="15">
      <c r="A37" s="78" t="s">
        <v>25</v>
      </c>
      <c r="B37" s="68" t="s">
        <v>1098</v>
      </c>
      <c r="C37" s="68" t="s">
        <v>1664</v>
      </c>
      <c r="D37" s="68" t="s">
        <v>1619</v>
      </c>
      <c r="E37" s="68" t="s">
        <v>1215</v>
      </c>
      <c r="F37" s="68" t="s">
        <v>1215</v>
      </c>
      <c r="G37" s="68" t="s">
        <v>1569</v>
      </c>
      <c r="H37" s="69" t="s">
        <v>63</v>
      </c>
      <c r="I37" s="68" t="s">
        <v>64</v>
      </c>
      <c r="J37" s="68" t="s">
        <v>27</v>
      </c>
      <c r="K37" s="70">
        <v>8</v>
      </c>
      <c r="L37" s="69" t="s">
        <v>1665</v>
      </c>
      <c r="M37" s="69" t="s">
        <v>1621</v>
      </c>
      <c r="N37" s="68" t="s">
        <v>509</v>
      </c>
      <c r="O37" s="68" t="s">
        <v>631</v>
      </c>
      <c r="P37" s="68" t="s">
        <v>1622</v>
      </c>
      <c r="Q37" s="68" t="s">
        <v>1623</v>
      </c>
      <c r="R37" s="68" t="s">
        <v>1666</v>
      </c>
      <c r="S37" s="71">
        <v>15515</v>
      </c>
      <c r="T37" s="72">
        <v>100000022278</v>
      </c>
      <c r="U37" s="73">
        <v>4928</v>
      </c>
      <c r="V37" s="74"/>
      <c r="W37" s="75" t="s">
        <v>1586</v>
      </c>
    </row>
    <row r="38" spans="1:23" s="76" customFormat="1" ht="15">
      <c r="A38" s="78" t="s">
        <v>25</v>
      </c>
      <c r="B38" s="68" t="s">
        <v>1098</v>
      </c>
      <c r="C38" s="68" t="s">
        <v>1667</v>
      </c>
      <c r="D38" s="68" t="s">
        <v>1619</v>
      </c>
      <c r="E38" s="68" t="s">
        <v>1215</v>
      </c>
      <c r="F38" s="68" t="s">
        <v>1215</v>
      </c>
      <c r="G38" s="68" t="s">
        <v>1569</v>
      </c>
      <c r="H38" s="69" t="s">
        <v>63</v>
      </c>
      <c r="I38" s="68" t="s">
        <v>64</v>
      </c>
      <c r="J38" s="68" t="s">
        <v>27</v>
      </c>
      <c r="K38" s="70">
        <v>8</v>
      </c>
      <c r="L38" s="69" t="s">
        <v>1668</v>
      </c>
      <c r="M38" s="69" t="s">
        <v>1621</v>
      </c>
      <c r="N38" s="68" t="s">
        <v>509</v>
      </c>
      <c r="O38" s="68" t="s">
        <v>631</v>
      </c>
      <c r="P38" s="68" t="s">
        <v>1622</v>
      </c>
      <c r="Q38" s="68" t="s">
        <v>1623</v>
      </c>
      <c r="R38" s="68" t="s">
        <v>1669</v>
      </c>
      <c r="S38" s="71">
        <v>15515</v>
      </c>
      <c r="T38" s="72">
        <v>100000022279</v>
      </c>
      <c r="U38" s="73">
        <v>4929</v>
      </c>
      <c r="V38" s="74"/>
      <c r="W38" s="75" t="s">
        <v>1586</v>
      </c>
    </row>
    <row r="39" spans="1:23" s="76" customFormat="1" ht="15">
      <c r="A39" s="78" t="s">
        <v>25</v>
      </c>
      <c r="B39" s="68" t="s">
        <v>1098</v>
      </c>
      <c r="C39" s="68" t="s">
        <v>1670</v>
      </c>
      <c r="D39" s="68" t="s">
        <v>1619</v>
      </c>
      <c r="E39" s="68" t="s">
        <v>1215</v>
      </c>
      <c r="F39" s="68" t="s">
        <v>1215</v>
      </c>
      <c r="G39" s="68" t="s">
        <v>1569</v>
      </c>
      <c r="H39" s="69" t="s">
        <v>63</v>
      </c>
      <c r="I39" s="68" t="s">
        <v>64</v>
      </c>
      <c r="J39" s="68" t="s">
        <v>27</v>
      </c>
      <c r="K39" s="70">
        <v>8</v>
      </c>
      <c r="L39" s="69" t="s">
        <v>1671</v>
      </c>
      <c r="M39" s="69" t="s">
        <v>1621</v>
      </c>
      <c r="N39" s="68" t="s">
        <v>509</v>
      </c>
      <c r="O39" s="68" t="s">
        <v>631</v>
      </c>
      <c r="P39" s="68" t="s">
        <v>1622</v>
      </c>
      <c r="Q39" s="68" t="s">
        <v>1623</v>
      </c>
      <c r="R39" s="68" t="s">
        <v>1672</v>
      </c>
      <c r="S39" s="71">
        <v>15515</v>
      </c>
      <c r="T39" s="72">
        <v>100000022280</v>
      </c>
      <c r="U39" s="73">
        <v>4930</v>
      </c>
      <c r="V39" s="74"/>
      <c r="W39" s="75" t="s">
        <v>1586</v>
      </c>
    </row>
    <row r="40" spans="1:23" s="76" customFormat="1" ht="15">
      <c r="A40" s="78" t="s">
        <v>25</v>
      </c>
      <c r="B40" s="68" t="s">
        <v>1098</v>
      </c>
      <c r="C40" s="68" t="s">
        <v>1673</v>
      </c>
      <c r="D40" s="68" t="s">
        <v>1619</v>
      </c>
      <c r="E40" s="68" t="s">
        <v>1215</v>
      </c>
      <c r="F40" s="68" t="s">
        <v>1215</v>
      </c>
      <c r="G40" s="68" t="s">
        <v>1569</v>
      </c>
      <c r="H40" s="69" t="s">
        <v>63</v>
      </c>
      <c r="I40" s="68" t="s">
        <v>64</v>
      </c>
      <c r="J40" s="68" t="s">
        <v>27</v>
      </c>
      <c r="K40" s="70">
        <v>8</v>
      </c>
      <c r="L40" s="69" t="s">
        <v>1674</v>
      </c>
      <c r="M40" s="69" t="s">
        <v>1621</v>
      </c>
      <c r="N40" s="68" t="s">
        <v>509</v>
      </c>
      <c r="O40" s="68" t="s">
        <v>631</v>
      </c>
      <c r="P40" s="68" t="s">
        <v>1622</v>
      </c>
      <c r="Q40" s="68" t="s">
        <v>1623</v>
      </c>
      <c r="R40" s="68" t="s">
        <v>1675</v>
      </c>
      <c r="S40" s="71">
        <v>15515</v>
      </c>
      <c r="T40" s="72">
        <v>100000022281</v>
      </c>
      <c r="U40" s="73">
        <v>4931</v>
      </c>
      <c r="V40" s="74"/>
      <c r="W40" s="75" t="s">
        <v>1586</v>
      </c>
    </row>
    <row r="41" spans="1:23" s="76" customFormat="1" ht="15">
      <c r="A41" s="78" t="s">
        <v>25</v>
      </c>
      <c r="B41" s="68" t="s">
        <v>1098</v>
      </c>
      <c r="C41" s="68" t="s">
        <v>1676</v>
      </c>
      <c r="D41" s="68" t="s">
        <v>1619</v>
      </c>
      <c r="E41" s="68" t="s">
        <v>1215</v>
      </c>
      <c r="F41" s="68" t="s">
        <v>1215</v>
      </c>
      <c r="G41" s="68" t="s">
        <v>1569</v>
      </c>
      <c r="H41" s="69" t="s">
        <v>63</v>
      </c>
      <c r="I41" s="68" t="s">
        <v>64</v>
      </c>
      <c r="J41" s="68" t="s">
        <v>27</v>
      </c>
      <c r="K41" s="70">
        <v>8</v>
      </c>
      <c r="L41" s="69" t="s">
        <v>1677</v>
      </c>
      <c r="M41" s="69" t="s">
        <v>1621</v>
      </c>
      <c r="N41" s="68" t="s">
        <v>509</v>
      </c>
      <c r="O41" s="68" t="s">
        <v>631</v>
      </c>
      <c r="P41" s="68" t="s">
        <v>1622</v>
      </c>
      <c r="Q41" s="68" t="s">
        <v>1623</v>
      </c>
      <c r="R41" s="68" t="s">
        <v>1678</v>
      </c>
      <c r="S41" s="71">
        <v>15515</v>
      </c>
      <c r="T41" s="72">
        <v>100000022282</v>
      </c>
      <c r="U41" s="73">
        <v>4932</v>
      </c>
      <c r="V41" s="74"/>
      <c r="W41" s="75" t="s">
        <v>1586</v>
      </c>
    </row>
    <row r="42" spans="1:23" s="76" customFormat="1" ht="15">
      <c r="A42" s="78" t="s">
        <v>25</v>
      </c>
      <c r="B42" s="68" t="s">
        <v>1098</v>
      </c>
      <c r="C42" s="68" t="s">
        <v>1679</v>
      </c>
      <c r="D42" s="68" t="s">
        <v>1619</v>
      </c>
      <c r="E42" s="68" t="s">
        <v>1215</v>
      </c>
      <c r="F42" s="68" t="s">
        <v>1215</v>
      </c>
      <c r="G42" s="68" t="s">
        <v>1569</v>
      </c>
      <c r="H42" s="69" t="s">
        <v>63</v>
      </c>
      <c r="I42" s="68" t="s">
        <v>64</v>
      </c>
      <c r="J42" s="68" t="s">
        <v>27</v>
      </c>
      <c r="K42" s="70">
        <v>8</v>
      </c>
      <c r="L42" s="69" t="s">
        <v>1680</v>
      </c>
      <c r="M42" s="69" t="s">
        <v>1621</v>
      </c>
      <c r="N42" s="68" t="s">
        <v>509</v>
      </c>
      <c r="O42" s="68" t="s">
        <v>631</v>
      </c>
      <c r="P42" s="68" t="s">
        <v>1622</v>
      </c>
      <c r="Q42" s="68" t="s">
        <v>1623</v>
      </c>
      <c r="R42" s="68" t="s">
        <v>1681</v>
      </c>
      <c r="S42" s="71">
        <v>15515</v>
      </c>
      <c r="T42" s="72">
        <v>100000022283</v>
      </c>
      <c r="U42" s="73">
        <v>4933</v>
      </c>
      <c r="V42" s="74"/>
      <c r="W42" s="75" t="s">
        <v>1586</v>
      </c>
    </row>
    <row r="43" spans="1:23" s="76" customFormat="1" ht="15">
      <c r="A43" s="78" t="s">
        <v>25</v>
      </c>
      <c r="B43" s="68" t="s">
        <v>1098</v>
      </c>
      <c r="C43" s="68" t="s">
        <v>1682</v>
      </c>
      <c r="D43" s="68" t="s">
        <v>1619</v>
      </c>
      <c r="E43" s="68" t="s">
        <v>1215</v>
      </c>
      <c r="F43" s="68" t="s">
        <v>1215</v>
      </c>
      <c r="G43" s="68" t="s">
        <v>1569</v>
      </c>
      <c r="H43" s="69" t="s">
        <v>63</v>
      </c>
      <c r="I43" s="68" t="s">
        <v>64</v>
      </c>
      <c r="J43" s="68" t="s">
        <v>27</v>
      </c>
      <c r="K43" s="70">
        <v>8</v>
      </c>
      <c r="L43" s="69" t="s">
        <v>1683</v>
      </c>
      <c r="M43" s="69" t="s">
        <v>1621</v>
      </c>
      <c r="N43" s="68" t="s">
        <v>509</v>
      </c>
      <c r="O43" s="68" t="s">
        <v>631</v>
      </c>
      <c r="P43" s="68" t="s">
        <v>1622</v>
      </c>
      <c r="Q43" s="68" t="s">
        <v>1623</v>
      </c>
      <c r="R43" s="68" t="s">
        <v>1684</v>
      </c>
      <c r="S43" s="71">
        <v>15515</v>
      </c>
      <c r="T43" s="72">
        <v>100000022284</v>
      </c>
      <c r="U43" s="73">
        <v>4934</v>
      </c>
      <c r="V43" s="74"/>
      <c r="W43" s="75" t="s">
        <v>1586</v>
      </c>
    </row>
    <row r="44" spans="1:23" s="76" customFormat="1" ht="15">
      <c r="A44" s="78" t="s">
        <v>25</v>
      </c>
      <c r="B44" s="68" t="s">
        <v>1098</v>
      </c>
      <c r="C44" s="68" t="s">
        <v>1682</v>
      </c>
      <c r="D44" s="68" t="s">
        <v>1619</v>
      </c>
      <c r="E44" s="68" t="s">
        <v>1215</v>
      </c>
      <c r="F44" s="68" t="s">
        <v>1215</v>
      </c>
      <c r="G44" s="68" t="s">
        <v>1569</v>
      </c>
      <c r="H44" s="69" t="s">
        <v>63</v>
      </c>
      <c r="I44" s="68" t="s">
        <v>64</v>
      </c>
      <c r="J44" s="68" t="s">
        <v>27</v>
      </c>
      <c r="K44" s="70">
        <v>8</v>
      </c>
      <c r="L44" s="69" t="s">
        <v>1683</v>
      </c>
      <c r="M44" s="69" t="s">
        <v>1621</v>
      </c>
      <c r="N44" s="68" t="s">
        <v>509</v>
      </c>
      <c r="O44" s="68" t="s">
        <v>631</v>
      </c>
      <c r="P44" s="68" t="s">
        <v>1622</v>
      </c>
      <c r="Q44" s="68" t="s">
        <v>1623</v>
      </c>
      <c r="R44" s="68" t="s">
        <v>1684</v>
      </c>
      <c r="S44" s="71">
        <v>15515</v>
      </c>
      <c r="T44" s="72">
        <v>100000022285</v>
      </c>
      <c r="U44" s="73">
        <v>4934</v>
      </c>
      <c r="V44" s="74"/>
      <c r="W44" s="75" t="s">
        <v>1586</v>
      </c>
    </row>
    <row r="45" spans="1:23" s="76" customFormat="1" ht="15">
      <c r="A45" s="78" t="s">
        <v>25</v>
      </c>
      <c r="B45" s="68" t="s">
        <v>1098</v>
      </c>
      <c r="C45" s="68" t="s">
        <v>1685</v>
      </c>
      <c r="D45" s="68" t="s">
        <v>1619</v>
      </c>
      <c r="E45" s="68" t="s">
        <v>1215</v>
      </c>
      <c r="F45" s="68" t="s">
        <v>1215</v>
      </c>
      <c r="G45" s="68" t="s">
        <v>1569</v>
      </c>
      <c r="H45" s="69" t="s">
        <v>63</v>
      </c>
      <c r="I45" s="68" t="s">
        <v>64</v>
      </c>
      <c r="J45" s="68" t="s">
        <v>27</v>
      </c>
      <c r="K45" s="70">
        <v>8</v>
      </c>
      <c r="L45" s="69" t="s">
        <v>1686</v>
      </c>
      <c r="M45" s="69" t="s">
        <v>1621</v>
      </c>
      <c r="N45" s="68" t="s">
        <v>509</v>
      </c>
      <c r="O45" s="68" t="s">
        <v>631</v>
      </c>
      <c r="P45" s="68" t="s">
        <v>1622</v>
      </c>
      <c r="Q45" s="68" t="s">
        <v>1623</v>
      </c>
      <c r="R45" s="68" t="s">
        <v>1687</v>
      </c>
      <c r="S45" s="71">
        <v>15515</v>
      </c>
      <c r="T45" s="72">
        <v>100000022286</v>
      </c>
      <c r="U45" s="73">
        <v>4935</v>
      </c>
      <c r="V45" s="74"/>
      <c r="W45" s="75" t="s">
        <v>1586</v>
      </c>
    </row>
    <row r="46" spans="1:23" s="76" customFormat="1" ht="15">
      <c r="A46" s="78" t="s">
        <v>25</v>
      </c>
      <c r="B46" s="68" t="s">
        <v>1098</v>
      </c>
      <c r="C46" s="68" t="s">
        <v>1688</v>
      </c>
      <c r="D46" s="68" t="s">
        <v>1619</v>
      </c>
      <c r="E46" s="68" t="s">
        <v>1215</v>
      </c>
      <c r="F46" s="68" t="s">
        <v>1215</v>
      </c>
      <c r="G46" s="68" t="s">
        <v>1569</v>
      </c>
      <c r="H46" s="69" t="s">
        <v>63</v>
      </c>
      <c r="I46" s="68" t="s">
        <v>64</v>
      </c>
      <c r="J46" s="68" t="s">
        <v>27</v>
      </c>
      <c r="K46" s="70">
        <v>8</v>
      </c>
      <c r="L46" s="69" t="s">
        <v>1689</v>
      </c>
      <c r="M46" s="69" t="s">
        <v>1621</v>
      </c>
      <c r="N46" s="68" t="s">
        <v>509</v>
      </c>
      <c r="O46" s="68" t="s">
        <v>631</v>
      </c>
      <c r="P46" s="68" t="s">
        <v>1622</v>
      </c>
      <c r="Q46" s="68" t="s">
        <v>1623</v>
      </c>
      <c r="R46" s="68" t="s">
        <v>1690</v>
      </c>
      <c r="S46" s="71">
        <v>15515</v>
      </c>
      <c r="T46" s="72">
        <v>100000022287</v>
      </c>
      <c r="U46" s="73">
        <v>4936</v>
      </c>
      <c r="V46" s="74"/>
      <c r="W46" s="75" t="s">
        <v>1586</v>
      </c>
    </row>
    <row r="47" spans="1:23" s="76" customFormat="1" ht="15">
      <c r="A47" s="78" t="s">
        <v>25</v>
      </c>
      <c r="B47" s="68" t="s">
        <v>1179</v>
      </c>
      <c r="C47" s="68" t="s">
        <v>1691</v>
      </c>
      <c r="D47" s="68" t="s">
        <v>1692</v>
      </c>
      <c r="E47" s="68" t="s">
        <v>1589</v>
      </c>
      <c r="F47" s="68" t="s">
        <v>1589</v>
      </c>
      <c r="G47" s="68" t="s">
        <v>1569</v>
      </c>
      <c r="H47" s="69" t="s">
        <v>26</v>
      </c>
      <c r="I47" s="68" t="s">
        <v>970</v>
      </c>
      <c r="J47" s="68" t="s">
        <v>38</v>
      </c>
      <c r="K47" s="70">
        <v>8</v>
      </c>
      <c r="L47" s="69" t="s">
        <v>1693</v>
      </c>
      <c r="M47" s="69" t="s">
        <v>1694</v>
      </c>
      <c r="N47" s="68" t="s">
        <v>509</v>
      </c>
      <c r="O47" s="68" t="s">
        <v>631</v>
      </c>
      <c r="P47" s="68" t="s">
        <v>1695</v>
      </c>
      <c r="Q47" s="68" t="s">
        <v>1696</v>
      </c>
      <c r="R47" s="68" t="s">
        <v>1697</v>
      </c>
      <c r="S47" s="71">
        <v>24449.5</v>
      </c>
      <c r="T47" s="72">
        <v>100000022288</v>
      </c>
      <c r="U47" s="73">
        <v>4209</v>
      </c>
      <c r="V47" s="74"/>
      <c r="W47" s="75" t="s">
        <v>1698</v>
      </c>
    </row>
    <row r="48" spans="1:23" s="76" customFormat="1" ht="15">
      <c r="A48" s="78" t="s">
        <v>25</v>
      </c>
      <c r="B48" s="68" t="s">
        <v>1179</v>
      </c>
      <c r="C48" s="68" t="s">
        <v>1699</v>
      </c>
      <c r="D48" s="68" t="s">
        <v>1692</v>
      </c>
      <c r="E48" s="68" t="s">
        <v>1589</v>
      </c>
      <c r="F48" s="68" t="s">
        <v>1589</v>
      </c>
      <c r="G48" s="68" t="s">
        <v>1569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1700</v>
      </c>
      <c r="M48" s="69" t="s">
        <v>1694</v>
      </c>
      <c r="N48" s="68" t="s">
        <v>509</v>
      </c>
      <c r="O48" s="68" t="s">
        <v>631</v>
      </c>
      <c r="P48" s="68" t="s">
        <v>1695</v>
      </c>
      <c r="Q48" s="68" t="s">
        <v>1696</v>
      </c>
      <c r="R48" s="68" t="s">
        <v>1701</v>
      </c>
      <c r="S48" s="71">
        <v>24449.5</v>
      </c>
      <c r="T48" s="72">
        <v>100000022289</v>
      </c>
      <c r="U48" s="73">
        <v>4210</v>
      </c>
      <c r="V48" s="74"/>
      <c r="W48" s="75" t="s">
        <v>1698</v>
      </c>
    </row>
    <row r="49" spans="1:23" s="76" customFormat="1" ht="15">
      <c r="A49" s="78" t="s">
        <v>25</v>
      </c>
      <c r="B49" s="68" t="s">
        <v>1179</v>
      </c>
      <c r="C49" s="68" t="s">
        <v>1702</v>
      </c>
      <c r="D49" s="68" t="s">
        <v>1692</v>
      </c>
      <c r="E49" s="68" t="s">
        <v>1589</v>
      </c>
      <c r="F49" s="68" t="s">
        <v>1589</v>
      </c>
      <c r="G49" s="68" t="s">
        <v>1569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1703</v>
      </c>
      <c r="M49" s="69" t="s">
        <v>1694</v>
      </c>
      <c r="N49" s="68" t="s">
        <v>509</v>
      </c>
      <c r="O49" s="68" t="s">
        <v>631</v>
      </c>
      <c r="P49" s="68" t="s">
        <v>1695</v>
      </c>
      <c r="Q49" s="68" t="s">
        <v>1696</v>
      </c>
      <c r="R49" s="68" t="s">
        <v>1704</v>
      </c>
      <c r="S49" s="71">
        <v>24449.5</v>
      </c>
      <c r="T49" s="72">
        <v>100000022290</v>
      </c>
      <c r="U49" s="73">
        <v>4211</v>
      </c>
      <c r="V49" s="74"/>
      <c r="W49" s="75" t="s">
        <v>1698</v>
      </c>
    </row>
    <row r="50" spans="1:23" s="76" customFormat="1" ht="15">
      <c r="A50" s="78" t="s">
        <v>25</v>
      </c>
      <c r="B50" s="68" t="s">
        <v>1179</v>
      </c>
      <c r="C50" s="68" t="s">
        <v>1705</v>
      </c>
      <c r="D50" s="68" t="s">
        <v>1692</v>
      </c>
      <c r="E50" s="68" t="s">
        <v>1589</v>
      </c>
      <c r="F50" s="68" t="s">
        <v>1589</v>
      </c>
      <c r="G50" s="68" t="s">
        <v>1569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1706</v>
      </c>
      <c r="M50" s="69" t="s">
        <v>1694</v>
      </c>
      <c r="N50" s="68" t="s">
        <v>509</v>
      </c>
      <c r="O50" s="68" t="s">
        <v>631</v>
      </c>
      <c r="P50" s="68" t="s">
        <v>1695</v>
      </c>
      <c r="Q50" s="68" t="s">
        <v>1696</v>
      </c>
      <c r="R50" s="68" t="s">
        <v>1707</v>
      </c>
      <c r="S50" s="71">
        <v>24449.5</v>
      </c>
      <c r="T50" s="72">
        <v>100000022291</v>
      </c>
      <c r="U50" s="73">
        <v>4212</v>
      </c>
      <c r="V50" s="74"/>
      <c r="W50" s="75" t="s">
        <v>1698</v>
      </c>
    </row>
    <row r="51" spans="1:23" s="76" customFormat="1" ht="15">
      <c r="A51" s="78" t="s">
        <v>25</v>
      </c>
      <c r="B51" s="68" t="s">
        <v>1152</v>
      </c>
      <c r="C51" s="68" t="s">
        <v>1708</v>
      </c>
      <c r="D51" s="68" t="s">
        <v>1692</v>
      </c>
      <c r="E51" s="68" t="s">
        <v>1589</v>
      </c>
      <c r="F51" s="68" t="s">
        <v>1589</v>
      </c>
      <c r="G51" s="68" t="s">
        <v>1569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1709</v>
      </c>
      <c r="M51" s="69" t="s">
        <v>1694</v>
      </c>
      <c r="N51" s="68" t="s">
        <v>509</v>
      </c>
      <c r="O51" s="68" t="s">
        <v>631</v>
      </c>
      <c r="P51" s="68" t="s">
        <v>1695</v>
      </c>
      <c r="Q51" s="68" t="s">
        <v>1696</v>
      </c>
      <c r="R51" s="68" t="s">
        <v>1710</v>
      </c>
      <c r="S51" s="71">
        <v>24449.5</v>
      </c>
      <c r="T51" s="72">
        <v>100000022292</v>
      </c>
      <c r="U51" s="73">
        <v>4213</v>
      </c>
      <c r="V51" s="74"/>
      <c r="W51" s="75" t="s">
        <v>1698</v>
      </c>
    </row>
    <row r="52" spans="1:23" s="76" customFormat="1" ht="15">
      <c r="A52" s="78" t="s">
        <v>25</v>
      </c>
      <c r="B52" s="68" t="s">
        <v>1152</v>
      </c>
      <c r="C52" s="68" t="s">
        <v>1711</v>
      </c>
      <c r="D52" s="68" t="s">
        <v>1692</v>
      </c>
      <c r="E52" s="68" t="s">
        <v>1589</v>
      </c>
      <c r="F52" s="68" t="s">
        <v>1589</v>
      </c>
      <c r="G52" s="68" t="s">
        <v>1569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1700</v>
      </c>
      <c r="M52" s="69" t="s">
        <v>1694</v>
      </c>
      <c r="N52" s="68" t="s">
        <v>509</v>
      </c>
      <c r="O52" s="68" t="s">
        <v>631</v>
      </c>
      <c r="P52" s="68" t="s">
        <v>1712</v>
      </c>
      <c r="Q52" s="68" t="s">
        <v>1713</v>
      </c>
      <c r="R52" s="68" t="s">
        <v>1714</v>
      </c>
      <c r="S52" s="71">
        <v>24449.5</v>
      </c>
      <c r="T52" s="72">
        <v>100000022293</v>
      </c>
      <c r="U52" s="73">
        <v>8201</v>
      </c>
      <c r="V52" s="74"/>
      <c r="W52" s="75" t="s">
        <v>1698</v>
      </c>
    </row>
    <row r="53" spans="1:23" s="76" customFormat="1" ht="15">
      <c r="A53" s="78" t="s">
        <v>25</v>
      </c>
      <c r="B53" s="68" t="s">
        <v>1152</v>
      </c>
      <c r="C53" s="68" t="s">
        <v>1715</v>
      </c>
      <c r="D53" s="68" t="s">
        <v>1692</v>
      </c>
      <c r="E53" s="68" t="s">
        <v>1589</v>
      </c>
      <c r="F53" s="68" t="s">
        <v>1589</v>
      </c>
      <c r="G53" s="68" t="s">
        <v>1569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1716</v>
      </c>
      <c r="M53" s="69" t="s">
        <v>1694</v>
      </c>
      <c r="N53" s="68" t="s">
        <v>509</v>
      </c>
      <c r="O53" s="68" t="s">
        <v>631</v>
      </c>
      <c r="P53" s="68" t="s">
        <v>1712</v>
      </c>
      <c r="Q53" s="68" t="s">
        <v>1713</v>
      </c>
      <c r="R53" s="68" t="s">
        <v>1717</v>
      </c>
      <c r="S53" s="71">
        <v>24449.5</v>
      </c>
      <c r="T53" s="72">
        <v>100000022294</v>
      </c>
      <c r="U53" s="73">
        <v>8301</v>
      </c>
      <c r="V53" s="74"/>
      <c r="W53" s="75" t="s">
        <v>1698</v>
      </c>
    </row>
    <row r="54" spans="1:23" s="76" customFormat="1" ht="15">
      <c r="A54" s="78" t="s">
        <v>25</v>
      </c>
      <c r="B54" s="68" t="s">
        <v>1152</v>
      </c>
      <c r="C54" s="68" t="s">
        <v>1718</v>
      </c>
      <c r="D54" s="68" t="s">
        <v>1692</v>
      </c>
      <c r="E54" s="68" t="s">
        <v>1589</v>
      </c>
      <c r="F54" s="68" t="s">
        <v>1589</v>
      </c>
      <c r="G54" s="68" t="s">
        <v>1569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1719</v>
      </c>
      <c r="M54" s="69" t="s">
        <v>1694</v>
      </c>
      <c r="N54" s="68" t="s">
        <v>509</v>
      </c>
      <c r="O54" s="68" t="s">
        <v>631</v>
      </c>
      <c r="P54" s="68" t="s">
        <v>1712</v>
      </c>
      <c r="Q54" s="68" t="s">
        <v>1713</v>
      </c>
      <c r="R54" s="68" t="s">
        <v>1720</v>
      </c>
      <c r="S54" s="71">
        <v>24449.5</v>
      </c>
      <c r="T54" s="72">
        <v>100000022295</v>
      </c>
      <c r="U54" s="73">
        <v>8302</v>
      </c>
      <c r="V54" s="74"/>
      <c r="W54" s="75" t="s">
        <v>1698</v>
      </c>
    </row>
    <row r="55" spans="1:23" s="76" customFormat="1" ht="15">
      <c r="A55" s="78" t="s">
        <v>25</v>
      </c>
      <c r="B55" s="68" t="s">
        <v>1152</v>
      </c>
      <c r="C55" s="68" t="s">
        <v>1721</v>
      </c>
      <c r="D55" s="68" t="s">
        <v>1692</v>
      </c>
      <c r="E55" s="68" t="s">
        <v>1589</v>
      </c>
      <c r="F55" s="68" t="s">
        <v>1589</v>
      </c>
      <c r="G55" s="68" t="s">
        <v>1569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1722</v>
      </c>
      <c r="M55" s="69" t="s">
        <v>1694</v>
      </c>
      <c r="N55" s="68" t="s">
        <v>509</v>
      </c>
      <c r="O55" s="68" t="s">
        <v>631</v>
      </c>
      <c r="P55" s="68" t="s">
        <v>1712</v>
      </c>
      <c r="Q55" s="68" t="s">
        <v>1713</v>
      </c>
      <c r="R55" s="68" t="s">
        <v>1723</v>
      </c>
      <c r="S55" s="71">
        <v>24449.5</v>
      </c>
      <c r="T55" s="72">
        <v>100000022296</v>
      </c>
      <c r="U55" s="73">
        <v>8303</v>
      </c>
      <c r="V55" s="74"/>
      <c r="W55" s="75" t="s">
        <v>1698</v>
      </c>
    </row>
    <row r="56" spans="1:23" s="76" customFormat="1" ht="15">
      <c r="A56" s="78" t="s">
        <v>25</v>
      </c>
      <c r="B56" s="68" t="s">
        <v>1152</v>
      </c>
      <c r="C56" s="68" t="s">
        <v>1724</v>
      </c>
      <c r="D56" s="68" t="s">
        <v>1692</v>
      </c>
      <c r="E56" s="68" t="s">
        <v>1589</v>
      </c>
      <c r="F56" s="68" t="s">
        <v>1589</v>
      </c>
      <c r="G56" s="68" t="s">
        <v>1569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1725</v>
      </c>
      <c r="M56" s="69" t="s">
        <v>1694</v>
      </c>
      <c r="N56" s="68" t="s">
        <v>509</v>
      </c>
      <c r="O56" s="68" t="s">
        <v>631</v>
      </c>
      <c r="P56" s="68" t="s">
        <v>1712</v>
      </c>
      <c r="Q56" s="68" t="s">
        <v>1713</v>
      </c>
      <c r="R56" s="68" t="s">
        <v>1726</v>
      </c>
      <c r="S56" s="71">
        <v>24449.5</v>
      </c>
      <c r="T56" s="72">
        <v>100000022297</v>
      </c>
      <c r="U56" s="73">
        <v>8202</v>
      </c>
      <c r="V56" s="74"/>
      <c r="W56" s="75" t="s">
        <v>1698</v>
      </c>
    </row>
    <row r="57" spans="1:23" s="76" customFormat="1" ht="15">
      <c r="A57" s="78" t="s">
        <v>25</v>
      </c>
      <c r="B57" s="68" t="s">
        <v>1152</v>
      </c>
      <c r="C57" s="68" t="s">
        <v>1727</v>
      </c>
      <c r="D57" s="68" t="s">
        <v>1692</v>
      </c>
      <c r="E57" s="68" t="s">
        <v>1589</v>
      </c>
      <c r="F57" s="68" t="s">
        <v>1589</v>
      </c>
      <c r="G57" s="68" t="s">
        <v>1569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1728</v>
      </c>
      <c r="M57" s="69" t="s">
        <v>1694</v>
      </c>
      <c r="N57" s="68" t="s">
        <v>509</v>
      </c>
      <c r="O57" s="68" t="s">
        <v>631</v>
      </c>
      <c r="P57" s="68" t="s">
        <v>1712</v>
      </c>
      <c r="Q57" s="68" t="s">
        <v>1713</v>
      </c>
      <c r="R57" s="68" t="s">
        <v>1729</v>
      </c>
      <c r="S57" s="71">
        <v>24449.5</v>
      </c>
      <c r="T57" s="72">
        <v>100000022298</v>
      </c>
      <c r="U57" s="73">
        <v>8203</v>
      </c>
      <c r="V57" s="74"/>
      <c r="W57" s="75" t="s">
        <v>1698</v>
      </c>
    </row>
    <row r="58" spans="1:23" s="76" customFormat="1" ht="15">
      <c r="A58" s="78" t="s">
        <v>25</v>
      </c>
      <c r="B58" s="68" t="s">
        <v>1152</v>
      </c>
      <c r="C58" s="68" t="s">
        <v>1730</v>
      </c>
      <c r="D58" s="68" t="s">
        <v>1692</v>
      </c>
      <c r="E58" s="68" t="s">
        <v>1589</v>
      </c>
      <c r="F58" s="68" t="s">
        <v>1589</v>
      </c>
      <c r="G58" s="68" t="s">
        <v>1569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1731</v>
      </c>
      <c r="M58" s="69" t="s">
        <v>1694</v>
      </c>
      <c r="N58" s="68" t="s">
        <v>509</v>
      </c>
      <c r="O58" s="68" t="s">
        <v>631</v>
      </c>
      <c r="P58" s="68" t="s">
        <v>1712</v>
      </c>
      <c r="Q58" s="68" t="s">
        <v>1713</v>
      </c>
      <c r="R58" s="68" t="s">
        <v>1732</v>
      </c>
      <c r="S58" s="71">
        <v>24449.5</v>
      </c>
      <c r="T58" s="72">
        <v>100000022299</v>
      </c>
      <c r="U58" s="73">
        <v>8204</v>
      </c>
      <c r="V58" s="74"/>
      <c r="W58" s="75" t="s">
        <v>1698</v>
      </c>
    </row>
    <row r="59" spans="1:23" s="76" customFormat="1" ht="15">
      <c r="A59" s="78" t="s">
        <v>25</v>
      </c>
      <c r="B59" s="68" t="s">
        <v>1152</v>
      </c>
      <c r="C59" s="68" t="s">
        <v>1733</v>
      </c>
      <c r="D59" s="68" t="s">
        <v>1692</v>
      </c>
      <c r="E59" s="68" t="s">
        <v>1589</v>
      </c>
      <c r="F59" s="68" t="s">
        <v>1589</v>
      </c>
      <c r="G59" s="68" t="s">
        <v>1569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1734</v>
      </c>
      <c r="M59" s="69" t="s">
        <v>1694</v>
      </c>
      <c r="N59" s="68" t="s">
        <v>509</v>
      </c>
      <c r="O59" s="68" t="s">
        <v>631</v>
      </c>
      <c r="P59" s="68" t="s">
        <v>1712</v>
      </c>
      <c r="Q59" s="68" t="s">
        <v>1713</v>
      </c>
      <c r="R59" s="68" t="s">
        <v>1735</v>
      </c>
      <c r="S59" s="71">
        <v>24449.5</v>
      </c>
      <c r="T59" s="72">
        <v>100000022300</v>
      </c>
      <c r="U59" s="73">
        <v>8205</v>
      </c>
      <c r="V59" s="74"/>
      <c r="W59" s="75" t="s">
        <v>1698</v>
      </c>
    </row>
    <row r="60" spans="1:23" s="76" customFormat="1" ht="15">
      <c r="A60" s="78" t="s">
        <v>25</v>
      </c>
      <c r="B60" s="68" t="s">
        <v>1152</v>
      </c>
      <c r="C60" s="68" t="s">
        <v>1736</v>
      </c>
      <c r="D60" s="68" t="s">
        <v>1692</v>
      </c>
      <c r="E60" s="68" t="s">
        <v>1589</v>
      </c>
      <c r="F60" s="68" t="s">
        <v>1589</v>
      </c>
      <c r="G60" s="68" t="s">
        <v>1569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1737</v>
      </c>
      <c r="M60" s="69" t="s">
        <v>1694</v>
      </c>
      <c r="N60" s="68" t="s">
        <v>509</v>
      </c>
      <c r="O60" s="68" t="s">
        <v>631</v>
      </c>
      <c r="P60" s="68" t="s">
        <v>1712</v>
      </c>
      <c r="Q60" s="68" t="s">
        <v>1713</v>
      </c>
      <c r="R60" s="68" t="s">
        <v>1738</v>
      </c>
      <c r="S60" s="71">
        <v>24449.5</v>
      </c>
      <c r="T60" s="72">
        <v>100000022301</v>
      </c>
      <c r="U60" s="73">
        <v>8206</v>
      </c>
      <c r="V60" s="74"/>
      <c r="W60" s="75" t="s">
        <v>1698</v>
      </c>
    </row>
    <row r="61" spans="1:23" s="76" customFormat="1" ht="15">
      <c r="A61" s="78" t="s">
        <v>25</v>
      </c>
      <c r="B61" s="68" t="s">
        <v>1152</v>
      </c>
      <c r="C61" s="68" t="s">
        <v>1739</v>
      </c>
      <c r="D61" s="68" t="s">
        <v>1692</v>
      </c>
      <c r="E61" s="68" t="s">
        <v>1589</v>
      </c>
      <c r="F61" s="68" t="s">
        <v>1589</v>
      </c>
      <c r="G61" s="68" t="s">
        <v>1569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1740</v>
      </c>
      <c r="M61" s="69" t="s">
        <v>1694</v>
      </c>
      <c r="N61" s="68" t="s">
        <v>509</v>
      </c>
      <c r="O61" s="68" t="s">
        <v>631</v>
      </c>
      <c r="P61" s="68" t="s">
        <v>1712</v>
      </c>
      <c r="Q61" s="68" t="s">
        <v>1713</v>
      </c>
      <c r="R61" s="68" t="s">
        <v>1741</v>
      </c>
      <c r="S61" s="71">
        <v>24449.5</v>
      </c>
      <c r="T61" s="72">
        <v>100000022302</v>
      </c>
      <c r="U61" s="73">
        <v>8206</v>
      </c>
      <c r="V61" s="74"/>
      <c r="W61" s="75" t="s">
        <v>1698</v>
      </c>
    </row>
    <row r="62" spans="1:23" s="76" customFormat="1" ht="15">
      <c r="A62" s="78" t="s">
        <v>25</v>
      </c>
      <c r="B62" s="68" t="s">
        <v>1152</v>
      </c>
      <c r="C62" s="68" t="s">
        <v>1742</v>
      </c>
      <c r="D62" s="68" t="s">
        <v>1692</v>
      </c>
      <c r="E62" s="68" t="s">
        <v>1589</v>
      </c>
      <c r="F62" s="68" t="s">
        <v>1589</v>
      </c>
      <c r="G62" s="68" t="s">
        <v>1569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1693</v>
      </c>
      <c r="M62" s="69" t="s">
        <v>1694</v>
      </c>
      <c r="N62" s="68" t="s">
        <v>509</v>
      </c>
      <c r="O62" s="68" t="s">
        <v>631</v>
      </c>
      <c r="P62" s="68" t="s">
        <v>1622</v>
      </c>
      <c r="Q62" s="68" t="s">
        <v>1623</v>
      </c>
      <c r="R62" s="68" t="s">
        <v>1624</v>
      </c>
      <c r="S62" s="71">
        <v>24449.5</v>
      </c>
      <c r="T62" s="72">
        <v>100000022303</v>
      </c>
      <c r="U62" s="73">
        <v>8106</v>
      </c>
      <c r="V62" s="74"/>
      <c r="W62" s="75" t="s">
        <v>1698</v>
      </c>
    </row>
    <row r="63" spans="1:23" s="76" customFormat="1" ht="15">
      <c r="A63" s="78" t="s">
        <v>25</v>
      </c>
      <c r="B63" s="68" t="s">
        <v>1152</v>
      </c>
      <c r="C63" s="68" t="s">
        <v>1742</v>
      </c>
      <c r="D63" s="68" t="s">
        <v>1692</v>
      </c>
      <c r="E63" s="68" t="s">
        <v>1589</v>
      </c>
      <c r="F63" s="68" t="s">
        <v>1589</v>
      </c>
      <c r="G63" s="68" t="s">
        <v>1569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1693</v>
      </c>
      <c r="M63" s="69" t="s">
        <v>1694</v>
      </c>
      <c r="N63" s="68" t="s">
        <v>509</v>
      </c>
      <c r="O63" s="68" t="s">
        <v>631</v>
      </c>
      <c r="P63" s="68" t="s">
        <v>1622</v>
      </c>
      <c r="Q63" s="68" t="s">
        <v>1623</v>
      </c>
      <c r="R63" s="68" t="s">
        <v>1624</v>
      </c>
      <c r="S63" s="71">
        <v>24449.5</v>
      </c>
      <c r="T63" s="72">
        <v>100000022304</v>
      </c>
      <c r="U63" s="73">
        <v>8106</v>
      </c>
      <c r="V63" s="74"/>
      <c r="W63" s="75" t="s">
        <v>1698</v>
      </c>
    </row>
    <row r="64" spans="1:23" s="76" customFormat="1" ht="15">
      <c r="A64" s="78" t="s">
        <v>25</v>
      </c>
      <c r="B64" s="68" t="s">
        <v>1152</v>
      </c>
      <c r="C64" s="68" t="s">
        <v>1742</v>
      </c>
      <c r="D64" s="68" t="s">
        <v>1692</v>
      </c>
      <c r="E64" s="68" t="s">
        <v>1589</v>
      </c>
      <c r="F64" s="68" t="s">
        <v>1589</v>
      </c>
      <c r="G64" s="68" t="s">
        <v>1569</v>
      </c>
      <c r="H64" s="69" t="s">
        <v>26</v>
      </c>
      <c r="I64" s="68" t="s">
        <v>970</v>
      </c>
      <c r="J64" s="68" t="s">
        <v>38</v>
      </c>
      <c r="K64" s="70">
        <v>8</v>
      </c>
      <c r="L64" s="69" t="s">
        <v>1693</v>
      </c>
      <c r="M64" s="69" t="s">
        <v>1694</v>
      </c>
      <c r="N64" s="68" t="s">
        <v>509</v>
      </c>
      <c r="O64" s="68" t="s">
        <v>631</v>
      </c>
      <c r="P64" s="68" t="s">
        <v>1622</v>
      </c>
      <c r="Q64" s="68" t="s">
        <v>1623</v>
      </c>
      <c r="R64" s="68" t="s">
        <v>1624</v>
      </c>
      <c r="S64" s="71">
        <v>24449.5</v>
      </c>
      <c r="T64" s="72">
        <v>100000022305</v>
      </c>
      <c r="U64" s="73">
        <v>8106</v>
      </c>
      <c r="V64" s="74"/>
      <c r="W64" s="75" t="s">
        <v>1698</v>
      </c>
    </row>
    <row r="65" spans="1:23" s="76" customFormat="1" ht="15">
      <c r="A65" s="78" t="s">
        <v>25</v>
      </c>
      <c r="B65" s="68" t="s">
        <v>1152</v>
      </c>
      <c r="C65" s="68" t="s">
        <v>1742</v>
      </c>
      <c r="D65" s="68" t="s">
        <v>1692</v>
      </c>
      <c r="E65" s="68" t="s">
        <v>1589</v>
      </c>
      <c r="F65" s="68" t="s">
        <v>1589</v>
      </c>
      <c r="G65" s="68" t="s">
        <v>1569</v>
      </c>
      <c r="H65" s="69" t="s">
        <v>26</v>
      </c>
      <c r="I65" s="68" t="s">
        <v>970</v>
      </c>
      <c r="J65" s="68" t="s">
        <v>38</v>
      </c>
      <c r="K65" s="70">
        <v>8</v>
      </c>
      <c r="L65" s="69" t="s">
        <v>1693</v>
      </c>
      <c r="M65" s="69" t="s">
        <v>1694</v>
      </c>
      <c r="N65" s="68" t="s">
        <v>509</v>
      </c>
      <c r="O65" s="68" t="s">
        <v>631</v>
      </c>
      <c r="P65" s="68" t="s">
        <v>1622</v>
      </c>
      <c r="Q65" s="68" t="s">
        <v>1623</v>
      </c>
      <c r="R65" s="68" t="s">
        <v>1624</v>
      </c>
      <c r="S65" s="71">
        <v>24449.5</v>
      </c>
      <c r="T65" s="72">
        <v>100000022306</v>
      </c>
      <c r="U65" s="73">
        <v>8106</v>
      </c>
      <c r="V65" s="74"/>
      <c r="W65" s="75" t="s">
        <v>1698</v>
      </c>
    </row>
    <row r="66" spans="1:23" s="76" customFormat="1" ht="15">
      <c r="A66" s="78" t="s">
        <v>25</v>
      </c>
      <c r="B66" s="68" t="s">
        <v>1152</v>
      </c>
      <c r="C66" s="68" t="s">
        <v>1743</v>
      </c>
      <c r="D66" s="68" t="s">
        <v>1692</v>
      </c>
      <c r="E66" s="68" t="s">
        <v>1589</v>
      </c>
      <c r="F66" s="68" t="s">
        <v>1589</v>
      </c>
      <c r="G66" s="68" t="s">
        <v>1569</v>
      </c>
      <c r="H66" s="69" t="s">
        <v>26</v>
      </c>
      <c r="I66" s="68" t="s">
        <v>970</v>
      </c>
      <c r="J66" s="68" t="s">
        <v>38</v>
      </c>
      <c r="K66" s="70">
        <v>8</v>
      </c>
      <c r="L66" s="69" t="s">
        <v>1709</v>
      </c>
      <c r="M66" s="69" t="s">
        <v>1694</v>
      </c>
      <c r="N66" s="68" t="s">
        <v>509</v>
      </c>
      <c r="O66" s="68" t="s">
        <v>631</v>
      </c>
      <c r="P66" s="68" t="s">
        <v>1622</v>
      </c>
      <c r="Q66" s="68" t="s">
        <v>1623</v>
      </c>
      <c r="R66" s="68" t="s">
        <v>1627</v>
      </c>
      <c r="S66" s="71">
        <v>24449.5</v>
      </c>
      <c r="T66" s="72">
        <v>100000022307</v>
      </c>
      <c r="U66" s="73">
        <v>8207</v>
      </c>
      <c r="V66" s="74"/>
      <c r="W66" s="75" t="s">
        <v>1698</v>
      </c>
    </row>
    <row r="67" spans="1:23" s="76" customFormat="1" ht="15">
      <c r="A67" s="78" t="s">
        <v>25</v>
      </c>
      <c r="B67" s="68" t="s">
        <v>1152</v>
      </c>
      <c r="C67" s="68" t="s">
        <v>1743</v>
      </c>
      <c r="D67" s="68" t="s">
        <v>1692</v>
      </c>
      <c r="E67" s="68" t="s">
        <v>1589</v>
      </c>
      <c r="F67" s="68" t="s">
        <v>1589</v>
      </c>
      <c r="G67" s="68" t="s">
        <v>1569</v>
      </c>
      <c r="H67" s="69" t="s">
        <v>26</v>
      </c>
      <c r="I67" s="68" t="s">
        <v>970</v>
      </c>
      <c r="J67" s="68" t="s">
        <v>38</v>
      </c>
      <c r="K67" s="70">
        <v>8</v>
      </c>
      <c r="L67" s="69" t="s">
        <v>1709</v>
      </c>
      <c r="M67" s="69" t="s">
        <v>1694</v>
      </c>
      <c r="N67" s="68" t="s">
        <v>509</v>
      </c>
      <c r="O67" s="68" t="s">
        <v>631</v>
      </c>
      <c r="P67" s="68" t="s">
        <v>1622</v>
      </c>
      <c r="Q67" s="68" t="s">
        <v>1623</v>
      </c>
      <c r="R67" s="68" t="s">
        <v>1627</v>
      </c>
      <c r="S67" s="71">
        <v>24449.5</v>
      </c>
      <c r="T67" s="72">
        <v>100000022308</v>
      </c>
      <c r="U67" s="73">
        <v>8207</v>
      </c>
      <c r="V67" s="74"/>
      <c r="W67" s="75" t="s">
        <v>1698</v>
      </c>
    </row>
    <row r="68" spans="1:23" s="76" customFormat="1" ht="15">
      <c r="A68" s="78" t="s">
        <v>25</v>
      </c>
      <c r="B68" s="68" t="s">
        <v>1152</v>
      </c>
      <c r="C68" s="68" t="s">
        <v>1743</v>
      </c>
      <c r="D68" s="68" t="s">
        <v>1692</v>
      </c>
      <c r="E68" s="68" t="s">
        <v>1589</v>
      </c>
      <c r="F68" s="68" t="s">
        <v>1589</v>
      </c>
      <c r="G68" s="68" t="s">
        <v>1569</v>
      </c>
      <c r="H68" s="69" t="s">
        <v>26</v>
      </c>
      <c r="I68" s="68" t="s">
        <v>970</v>
      </c>
      <c r="J68" s="68" t="s">
        <v>38</v>
      </c>
      <c r="K68" s="70">
        <v>8</v>
      </c>
      <c r="L68" s="69" t="s">
        <v>1709</v>
      </c>
      <c r="M68" s="69" t="s">
        <v>1694</v>
      </c>
      <c r="N68" s="68" t="s">
        <v>509</v>
      </c>
      <c r="O68" s="68" t="s">
        <v>631</v>
      </c>
      <c r="P68" s="68" t="s">
        <v>1622</v>
      </c>
      <c r="Q68" s="68" t="s">
        <v>1623</v>
      </c>
      <c r="R68" s="68" t="s">
        <v>1627</v>
      </c>
      <c r="S68" s="71">
        <v>24449.5</v>
      </c>
      <c r="T68" s="72">
        <v>100000022309</v>
      </c>
      <c r="U68" s="73">
        <v>8207</v>
      </c>
      <c r="V68" s="74"/>
      <c r="W68" s="75" t="s">
        <v>1698</v>
      </c>
    </row>
    <row r="69" spans="1:23" s="76" customFormat="1" ht="15">
      <c r="A69" s="78" t="s">
        <v>25</v>
      </c>
      <c r="B69" s="68" t="s">
        <v>1152</v>
      </c>
      <c r="C69" s="68" t="s">
        <v>1743</v>
      </c>
      <c r="D69" s="68" t="s">
        <v>1692</v>
      </c>
      <c r="E69" s="68" t="s">
        <v>1589</v>
      </c>
      <c r="F69" s="68" t="s">
        <v>1589</v>
      </c>
      <c r="G69" s="68" t="s">
        <v>1569</v>
      </c>
      <c r="H69" s="69" t="s">
        <v>26</v>
      </c>
      <c r="I69" s="68" t="s">
        <v>970</v>
      </c>
      <c r="J69" s="68" t="s">
        <v>38</v>
      </c>
      <c r="K69" s="70">
        <v>8</v>
      </c>
      <c r="L69" s="69" t="s">
        <v>1709</v>
      </c>
      <c r="M69" s="69" t="s">
        <v>1694</v>
      </c>
      <c r="N69" s="68" t="s">
        <v>509</v>
      </c>
      <c r="O69" s="68" t="s">
        <v>631</v>
      </c>
      <c r="P69" s="68" t="s">
        <v>1622</v>
      </c>
      <c r="Q69" s="68" t="s">
        <v>1623</v>
      </c>
      <c r="R69" s="68" t="s">
        <v>1627</v>
      </c>
      <c r="S69" s="71">
        <v>24449.5</v>
      </c>
      <c r="T69" s="72">
        <v>100000022310</v>
      </c>
      <c r="U69" s="73">
        <v>8207</v>
      </c>
      <c r="V69" s="74"/>
      <c r="W69" s="75" t="s">
        <v>1698</v>
      </c>
    </row>
    <row r="70" spans="1:23" s="76" customFormat="1" ht="15">
      <c r="A70" s="78" t="s">
        <v>25</v>
      </c>
      <c r="B70" s="68" t="s">
        <v>1152</v>
      </c>
      <c r="C70" s="68" t="s">
        <v>1744</v>
      </c>
      <c r="D70" s="68" t="s">
        <v>1692</v>
      </c>
      <c r="E70" s="68" t="s">
        <v>1589</v>
      </c>
      <c r="F70" s="68" t="s">
        <v>1589</v>
      </c>
      <c r="G70" s="68" t="s">
        <v>1569</v>
      </c>
      <c r="H70" s="69" t="s">
        <v>26</v>
      </c>
      <c r="I70" s="68" t="s">
        <v>970</v>
      </c>
      <c r="J70" s="68" t="s">
        <v>38</v>
      </c>
      <c r="K70" s="70">
        <v>8</v>
      </c>
      <c r="L70" s="69" t="s">
        <v>1745</v>
      </c>
      <c r="M70" s="69" t="s">
        <v>1694</v>
      </c>
      <c r="N70" s="68" t="s">
        <v>509</v>
      </c>
      <c r="O70" s="68" t="s">
        <v>631</v>
      </c>
      <c r="P70" s="68" t="s">
        <v>1622</v>
      </c>
      <c r="Q70" s="68" t="s">
        <v>1623</v>
      </c>
      <c r="R70" s="68" t="s">
        <v>1630</v>
      </c>
      <c r="S70" s="71">
        <v>24449.5</v>
      </c>
      <c r="T70" s="72">
        <v>100000022311</v>
      </c>
      <c r="U70" s="73">
        <v>8304</v>
      </c>
      <c r="V70" s="74"/>
      <c r="W70" s="75" t="s">
        <v>1698</v>
      </c>
    </row>
    <row r="71" spans="1:23" s="76" customFormat="1" ht="15">
      <c r="A71" s="78" t="s">
        <v>25</v>
      </c>
      <c r="B71" s="68" t="s">
        <v>1152</v>
      </c>
      <c r="C71" s="68" t="s">
        <v>1744</v>
      </c>
      <c r="D71" s="68" t="s">
        <v>1692</v>
      </c>
      <c r="E71" s="68" t="s">
        <v>1589</v>
      </c>
      <c r="F71" s="68" t="s">
        <v>1589</v>
      </c>
      <c r="G71" s="68" t="s">
        <v>1569</v>
      </c>
      <c r="H71" s="69" t="s">
        <v>26</v>
      </c>
      <c r="I71" s="68" t="s">
        <v>970</v>
      </c>
      <c r="J71" s="68" t="s">
        <v>38</v>
      </c>
      <c r="K71" s="70">
        <v>8</v>
      </c>
      <c r="L71" s="69" t="s">
        <v>1745</v>
      </c>
      <c r="M71" s="69" t="s">
        <v>1694</v>
      </c>
      <c r="N71" s="68" t="s">
        <v>509</v>
      </c>
      <c r="O71" s="68" t="s">
        <v>631</v>
      </c>
      <c r="P71" s="68" t="s">
        <v>1622</v>
      </c>
      <c r="Q71" s="68" t="s">
        <v>1623</v>
      </c>
      <c r="R71" s="68" t="s">
        <v>1630</v>
      </c>
      <c r="S71" s="71">
        <v>24449.5</v>
      </c>
      <c r="T71" s="72">
        <v>100000022312</v>
      </c>
      <c r="U71" s="73">
        <v>8304</v>
      </c>
      <c r="V71" s="74"/>
      <c r="W71" s="75" t="s">
        <v>1698</v>
      </c>
    </row>
    <row r="72" spans="1:23" s="76" customFormat="1" ht="15">
      <c r="A72" s="78" t="s">
        <v>25</v>
      </c>
      <c r="B72" s="68" t="s">
        <v>1152</v>
      </c>
      <c r="C72" s="68" t="s">
        <v>1746</v>
      </c>
      <c r="D72" s="68" t="s">
        <v>1692</v>
      </c>
      <c r="E72" s="68" t="s">
        <v>1589</v>
      </c>
      <c r="F72" s="68" t="s">
        <v>1589</v>
      </c>
      <c r="G72" s="68" t="s">
        <v>1569</v>
      </c>
      <c r="H72" s="69" t="s">
        <v>26</v>
      </c>
      <c r="I72" s="68" t="s">
        <v>970</v>
      </c>
      <c r="J72" s="68" t="s">
        <v>38</v>
      </c>
      <c r="K72" s="70">
        <v>8</v>
      </c>
      <c r="L72" s="69" t="s">
        <v>1747</v>
      </c>
      <c r="M72" s="69" t="s">
        <v>1694</v>
      </c>
      <c r="N72" s="68" t="s">
        <v>509</v>
      </c>
      <c r="O72" s="68" t="s">
        <v>631</v>
      </c>
      <c r="P72" s="68" t="s">
        <v>1622</v>
      </c>
      <c r="Q72" s="68" t="s">
        <v>1623</v>
      </c>
      <c r="R72" s="68" t="s">
        <v>1633</v>
      </c>
      <c r="S72" s="71">
        <v>24449.5</v>
      </c>
      <c r="T72" s="72">
        <v>100000022313</v>
      </c>
      <c r="U72" s="73">
        <v>8305</v>
      </c>
      <c r="V72" s="74"/>
      <c r="W72" s="75" t="s">
        <v>1698</v>
      </c>
    </row>
    <row r="73" spans="1:23" s="76" customFormat="1" ht="15">
      <c r="A73" s="78" t="s">
        <v>25</v>
      </c>
      <c r="B73" s="68" t="s">
        <v>1152</v>
      </c>
      <c r="C73" s="68" t="s">
        <v>1746</v>
      </c>
      <c r="D73" s="68" t="s">
        <v>1692</v>
      </c>
      <c r="E73" s="68" t="s">
        <v>1589</v>
      </c>
      <c r="F73" s="68" t="s">
        <v>1589</v>
      </c>
      <c r="G73" s="68" t="s">
        <v>1569</v>
      </c>
      <c r="H73" s="69" t="s">
        <v>26</v>
      </c>
      <c r="I73" s="68" t="s">
        <v>970</v>
      </c>
      <c r="J73" s="68" t="s">
        <v>38</v>
      </c>
      <c r="K73" s="70">
        <v>8</v>
      </c>
      <c r="L73" s="69" t="s">
        <v>1747</v>
      </c>
      <c r="M73" s="69" t="s">
        <v>1694</v>
      </c>
      <c r="N73" s="68" t="s">
        <v>509</v>
      </c>
      <c r="O73" s="68" t="s">
        <v>631</v>
      </c>
      <c r="P73" s="68" t="s">
        <v>1622</v>
      </c>
      <c r="Q73" s="68" t="s">
        <v>1623</v>
      </c>
      <c r="R73" s="68" t="s">
        <v>1633</v>
      </c>
      <c r="S73" s="71">
        <v>24449.5</v>
      </c>
      <c r="T73" s="72">
        <v>100000022314</v>
      </c>
      <c r="U73" s="73">
        <v>8305</v>
      </c>
      <c r="V73" s="74"/>
      <c r="W73" s="75" t="s">
        <v>1698</v>
      </c>
    </row>
    <row r="74" spans="1:23" s="76" customFormat="1" ht="15">
      <c r="A74" s="78" t="s">
        <v>25</v>
      </c>
      <c r="B74" s="68" t="s">
        <v>1179</v>
      </c>
      <c r="C74" s="68" t="s">
        <v>1748</v>
      </c>
      <c r="D74" s="68" t="s">
        <v>1692</v>
      </c>
      <c r="E74" s="68" t="s">
        <v>1589</v>
      </c>
      <c r="F74" s="68" t="s">
        <v>1589</v>
      </c>
      <c r="G74" s="68" t="s">
        <v>1569</v>
      </c>
      <c r="H74" s="69" t="s">
        <v>26</v>
      </c>
      <c r="I74" s="68" t="s">
        <v>970</v>
      </c>
      <c r="J74" s="68" t="s">
        <v>38</v>
      </c>
      <c r="K74" s="70">
        <v>8</v>
      </c>
      <c r="L74" s="69" t="s">
        <v>1749</v>
      </c>
      <c r="M74" s="69" t="s">
        <v>1694</v>
      </c>
      <c r="N74" s="68" t="s">
        <v>509</v>
      </c>
      <c r="O74" s="68" t="s">
        <v>631</v>
      </c>
      <c r="P74" s="68" t="s">
        <v>1622</v>
      </c>
      <c r="Q74" s="68" t="s">
        <v>1623</v>
      </c>
      <c r="R74" s="68" t="s">
        <v>1636</v>
      </c>
      <c r="S74" s="71">
        <v>24449.5</v>
      </c>
      <c r="T74" s="72">
        <v>100000022315</v>
      </c>
      <c r="U74" s="73">
        <v>8107</v>
      </c>
      <c r="V74" s="74"/>
      <c r="W74" s="75" t="s">
        <v>1698</v>
      </c>
    </row>
    <row r="75" spans="1:23" s="76" customFormat="1" ht="15">
      <c r="A75" s="78" t="s">
        <v>25</v>
      </c>
      <c r="B75" s="68" t="s">
        <v>1179</v>
      </c>
      <c r="C75" s="68" t="s">
        <v>1748</v>
      </c>
      <c r="D75" s="68" t="s">
        <v>1692</v>
      </c>
      <c r="E75" s="68" t="s">
        <v>1589</v>
      </c>
      <c r="F75" s="68" t="s">
        <v>1589</v>
      </c>
      <c r="G75" s="68" t="s">
        <v>1569</v>
      </c>
      <c r="H75" s="69" t="s">
        <v>26</v>
      </c>
      <c r="I75" s="68" t="s">
        <v>970</v>
      </c>
      <c r="J75" s="68" t="s">
        <v>38</v>
      </c>
      <c r="K75" s="70">
        <v>8</v>
      </c>
      <c r="L75" s="69" t="s">
        <v>1749</v>
      </c>
      <c r="M75" s="69" t="s">
        <v>1694</v>
      </c>
      <c r="N75" s="68" t="s">
        <v>509</v>
      </c>
      <c r="O75" s="68" t="s">
        <v>631</v>
      </c>
      <c r="P75" s="68" t="s">
        <v>1622</v>
      </c>
      <c r="Q75" s="68" t="s">
        <v>1623</v>
      </c>
      <c r="R75" s="68" t="s">
        <v>1636</v>
      </c>
      <c r="S75" s="71">
        <v>24449.5</v>
      </c>
      <c r="T75" s="72">
        <v>100000022316</v>
      </c>
      <c r="U75" s="73">
        <v>8107</v>
      </c>
      <c r="V75" s="74"/>
      <c r="W75" s="75" t="s">
        <v>1698</v>
      </c>
    </row>
    <row r="76" spans="1:23" s="76" customFormat="1" ht="15">
      <c r="A76" s="78" t="s">
        <v>25</v>
      </c>
      <c r="B76" s="68" t="s">
        <v>1179</v>
      </c>
      <c r="C76" s="68" t="s">
        <v>1748</v>
      </c>
      <c r="D76" s="68" t="s">
        <v>1692</v>
      </c>
      <c r="E76" s="68" t="s">
        <v>1589</v>
      </c>
      <c r="F76" s="68" t="s">
        <v>1589</v>
      </c>
      <c r="G76" s="68" t="s">
        <v>1569</v>
      </c>
      <c r="H76" s="69" t="s">
        <v>26</v>
      </c>
      <c r="I76" s="68" t="s">
        <v>970</v>
      </c>
      <c r="J76" s="68" t="s">
        <v>38</v>
      </c>
      <c r="K76" s="70">
        <v>8</v>
      </c>
      <c r="L76" s="69" t="s">
        <v>1749</v>
      </c>
      <c r="M76" s="69" t="s">
        <v>1694</v>
      </c>
      <c r="N76" s="68" t="s">
        <v>509</v>
      </c>
      <c r="O76" s="68" t="s">
        <v>631</v>
      </c>
      <c r="P76" s="68" t="s">
        <v>1622</v>
      </c>
      <c r="Q76" s="68" t="s">
        <v>1623</v>
      </c>
      <c r="R76" s="68" t="s">
        <v>1636</v>
      </c>
      <c r="S76" s="71">
        <v>24449.5</v>
      </c>
      <c r="T76" s="72">
        <v>100000022317</v>
      </c>
      <c r="U76" s="73">
        <v>8107</v>
      </c>
      <c r="V76" s="74"/>
      <c r="W76" s="75" t="s">
        <v>1698</v>
      </c>
    </row>
    <row r="77" spans="1:23" s="76" customFormat="1" ht="15">
      <c r="A77" s="78" t="s">
        <v>25</v>
      </c>
      <c r="B77" s="68" t="s">
        <v>1179</v>
      </c>
      <c r="C77" s="68" t="s">
        <v>1748</v>
      </c>
      <c r="D77" s="68" t="s">
        <v>1692</v>
      </c>
      <c r="E77" s="68" t="s">
        <v>1589</v>
      </c>
      <c r="F77" s="68" t="s">
        <v>1589</v>
      </c>
      <c r="G77" s="68" t="s">
        <v>1569</v>
      </c>
      <c r="H77" s="69" t="s">
        <v>26</v>
      </c>
      <c r="I77" s="68" t="s">
        <v>970</v>
      </c>
      <c r="J77" s="68" t="s">
        <v>38</v>
      </c>
      <c r="K77" s="70">
        <v>8</v>
      </c>
      <c r="L77" s="69" t="s">
        <v>1749</v>
      </c>
      <c r="M77" s="69" t="s">
        <v>1694</v>
      </c>
      <c r="N77" s="68" t="s">
        <v>509</v>
      </c>
      <c r="O77" s="68" t="s">
        <v>631</v>
      </c>
      <c r="P77" s="68" t="s">
        <v>1622</v>
      </c>
      <c r="Q77" s="68" t="s">
        <v>1623</v>
      </c>
      <c r="R77" s="68" t="s">
        <v>1636</v>
      </c>
      <c r="S77" s="71">
        <v>24449.5</v>
      </c>
      <c r="T77" s="72">
        <v>100000022318</v>
      </c>
      <c r="U77" s="73">
        <v>8107</v>
      </c>
      <c r="V77" s="74"/>
      <c r="W77" s="75" t="s">
        <v>1698</v>
      </c>
    </row>
    <row r="78" spans="1:23" s="76" customFormat="1" ht="15">
      <c r="A78" s="78" t="s">
        <v>25</v>
      </c>
      <c r="B78" s="68" t="s">
        <v>1179</v>
      </c>
      <c r="C78" s="68" t="s">
        <v>1750</v>
      </c>
      <c r="D78" s="68" t="s">
        <v>1692</v>
      </c>
      <c r="E78" s="68" t="s">
        <v>1589</v>
      </c>
      <c r="F78" s="68" t="s">
        <v>1589</v>
      </c>
      <c r="G78" s="68" t="s">
        <v>1569</v>
      </c>
      <c r="H78" s="69" t="s">
        <v>26</v>
      </c>
      <c r="I78" s="68" t="s">
        <v>970</v>
      </c>
      <c r="J78" s="68" t="s">
        <v>38</v>
      </c>
      <c r="K78" s="70">
        <v>8</v>
      </c>
      <c r="L78" s="69" t="s">
        <v>1751</v>
      </c>
      <c r="M78" s="69" t="s">
        <v>1694</v>
      </c>
      <c r="N78" s="68" t="s">
        <v>509</v>
      </c>
      <c r="O78" s="68" t="s">
        <v>631</v>
      </c>
      <c r="P78" s="68" t="s">
        <v>1622</v>
      </c>
      <c r="Q78" s="68" t="s">
        <v>1623</v>
      </c>
      <c r="R78" s="68" t="s">
        <v>1639</v>
      </c>
      <c r="S78" s="71">
        <v>24449.5</v>
      </c>
      <c r="T78" s="72">
        <v>100000022319</v>
      </c>
      <c r="U78" s="73">
        <v>8208</v>
      </c>
      <c r="V78" s="74"/>
      <c r="W78" s="75" t="s">
        <v>1698</v>
      </c>
    </row>
    <row r="79" spans="1:23" s="76" customFormat="1" ht="15">
      <c r="A79" s="78" t="s">
        <v>25</v>
      </c>
      <c r="B79" s="68" t="s">
        <v>1179</v>
      </c>
      <c r="C79" s="68" t="s">
        <v>1750</v>
      </c>
      <c r="D79" s="68" t="s">
        <v>1692</v>
      </c>
      <c r="E79" s="68" t="s">
        <v>1589</v>
      </c>
      <c r="F79" s="68" t="s">
        <v>1589</v>
      </c>
      <c r="G79" s="68" t="s">
        <v>1569</v>
      </c>
      <c r="H79" s="69" t="s">
        <v>26</v>
      </c>
      <c r="I79" s="68" t="s">
        <v>970</v>
      </c>
      <c r="J79" s="68" t="s">
        <v>38</v>
      </c>
      <c r="K79" s="70">
        <v>8</v>
      </c>
      <c r="L79" s="69" t="s">
        <v>1751</v>
      </c>
      <c r="M79" s="69" t="s">
        <v>1694</v>
      </c>
      <c r="N79" s="68" t="s">
        <v>509</v>
      </c>
      <c r="O79" s="68" t="s">
        <v>631</v>
      </c>
      <c r="P79" s="68" t="s">
        <v>1622</v>
      </c>
      <c r="Q79" s="68" t="s">
        <v>1623</v>
      </c>
      <c r="R79" s="68" t="s">
        <v>1639</v>
      </c>
      <c r="S79" s="71">
        <v>24449.5</v>
      </c>
      <c r="T79" s="72">
        <v>100000022320</v>
      </c>
      <c r="U79" s="73">
        <v>8208</v>
      </c>
      <c r="V79" s="74"/>
      <c r="W79" s="75" t="s">
        <v>1698</v>
      </c>
    </row>
    <row r="80" spans="1:23" s="76" customFormat="1" ht="15">
      <c r="A80" s="78" t="s">
        <v>25</v>
      </c>
      <c r="B80" s="68" t="s">
        <v>1179</v>
      </c>
      <c r="C80" s="68" t="s">
        <v>1750</v>
      </c>
      <c r="D80" s="68" t="s">
        <v>1692</v>
      </c>
      <c r="E80" s="68" t="s">
        <v>1589</v>
      </c>
      <c r="F80" s="68" t="s">
        <v>1589</v>
      </c>
      <c r="G80" s="68" t="s">
        <v>1569</v>
      </c>
      <c r="H80" s="69" t="s">
        <v>26</v>
      </c>
      <c r="I80" s="68" t="s">
        <v>970</v>
      </c>
      <c r="J80" s="68" t="s">
        <v>38</v>
      </c>
      <c r="K80" s="70">
        <v>8</v>
      </c>
      <c r="L80" s="69" t="s">
        <v>1751</v>
      </c>
      <c r="M80" s="69" t="s">
        <v>1694</v>
      </c>
      <c r="N80" s="68" t="s">
        <v>509</v>
      </c>
      <c r="O80" s="68" t="s">
        <v>631</v>
      </c>
      <c r="P80" s="68" t="s">
        <v>1622</v>
      </c>
      <c r="Q80" s="68" t="s">
        <v>1623</v>
      </c>
      <c r="R80" s="68" t="s">
        <v>1639</v>
      </c>
      <c r="S80" s="71">
        <v>24449.5</v>
      </c>
      <c r="T80" s="72">
        <v>100000022321</v>
      </c>
      <c r="U80" s="73">
        <v>8208</v>
      </c>
      <c r="V80" s="74"/>
      <c r="W80" s="75" t="s">
        <v>1698</v>
      </c>
    </row>
    <row r="81" spans="1:23" s="76" customFormat="1" ht="15">
      <c r="A81" s="78" t="s">
        <v>25</v>
      </c>
      <c r="B81" s="68" t="s">
        <v>1179</v>
      </c>
      <c r="C81" s="68" t="s">
        <v>1750</v>
      </c>
      <c r="D81" s="68" t="s">
        <v>1692</v>
      </c>
      <c r="E81" s="68" t="s">
        <v>1589</v>
      </c>
      <c r="F81" s="68" t="s">
        <v>1589</v>
      </c>
      <c r="G81" s="68" t="s">
        <v>1569</v>
      </c>
      <c r="H81" s="69" t="s">
        <v>26</v>
      </c>
      <c r="I81" s="68" t="s">
        <v>970</v>
      </c>
      <c r="J81" s="68" t="s">
        <v>38</v>
      </c>
      <c r="K81" s="70">
        <v>8</v>
      </c>
      <c r="L81" s="69" t="s">
        <v>1751</v>
      </c>
      <c r="M81" s="69" t="s">
        <v>1694</v>
      </c>
      <c r="N81" s="68" t="s">
        <v>509</v>
      </c>
      <c r="O81" s="68" t="s">
        <v>631</v>
      </c>
      <c r="P81" s="68" t="s">
        <v>1622</v>
      </c>
      <c r="Q81" s="68" t="s">
        <v>1623</v>
      </c>
      <c r="R81" s="68" t="s">
        <v>1639</v>
      </c>
      <c r="S81" s="71">
        <v>24449.5</v>
      </c>
      <c r="T81" s="72">
        <v>100000022322</v>
      </c>
      <c r="U81" s="73">
        <v>8208</v>
      </c>
      <c r="V81" s="74"/>
      <c r="W81" s="75" t="s">
        <v>1698</v>
      </c>
    </row>
    <row r="82" spans="1:23" s="76" customFormat="1" ht="15">
      <c r="A82" s="78" t="s">
        <v>25</v>
      </c>
      <c r="B82" s="68" t="s">
        <v>1179</v>
      </c>
      <c r="C82" s="68" t="s">
        <v>1752</v>
      </c>
      <c r="D82" s="68" t="s">
        <v>1692</v>
      </c>
      <c r="E82" s="68" t="s">
        <v>1589</v>
      </c>
      <c r="F82" s="68" t="s">
        <v>1589</v>
      </c>
      <c r="G82" s="68" t="s">
        <v>1569</v>
      </c>
      <c r="H82" s="69" t="s">
        <v>26</v>
      </c>
      <c r="I82" s="68" t="s">
        <v>970</v>
      </c>
      <c r="J82" s="68" t="s">
        <v>38</v>
      </c>
      <c r="K82" s="70">
        <v>8</v>
      </c>
      <c r="L82" s="69" t="s">
        <v>1734</v>
      </c>
      <c r="M82" s="69" t="s">
        <v>1694</v>
      </c>
      <c r="N82" s="68" t="s">
        <v>509</v>
      </c>
      <c r="O82" s="68" t="s">
        <v>631</v>
      </c>
      <c r="P82" s="68" t="s">
        <v>1622</v>
      </c>
      <c r="Q82" s="68" t="s">
        <v>1623</v>
      </c>
      <c r="R82" s="68" t="s">
        <v>1642</v>
      </c>
      <c r="S82" s="71">
        <v>24449.5</v>
      </c>
      <c r="T82" s="72">
        <v>100000022323</v>
      </c>
      <c r="U82" s="73">
        <v>8108</v>
      </c>
      <c r="V82" s="74"/>
      <c r="W82" s="75" t="s">
        <v>1698</v>
      </c>
    </row>
    <row r="83" spans="1:23" s="76" customFormat="1" ht="15">
      <c r="A83" s="78" t="s">
        <v>25</v>
      </c>
      <c r="B83" s="68" t="s">
        <v>1179</v>
      </c>
      <c r="C83" s="68" t="s">
        <v>1752</v>
      </c>
      <c r="D83" s="68" t="s">
        <v>1692</v>
      </c>
      <c r="E83" s="68" t="s">
        <v>1589</v>
      </c>
      <c r="F83" s="68" t="s">
        <v>1589</v>
      </c>
      <c r="G83" s="68" t="s">
        <v>1569</v>
      </c>
      <c r="H83" s="69" t="s">
        <v>26</v>
      </c>
      <c r="I83" s="68" t="s">
        <v>970</v>
      </c>
      <c r="J83" s="68" t="s">
        <v>38</v>
      </c>
      <c r="K83" s="70">
        <v>8</v>
      </c>
      <c r="L83" s="69" t="s">
        <v>1734</v>
      </c>
      <c r="M83" s="69" t="s">
        <v>1694</v>
      </c>
      <c r="N83" s="68" t="s">
        <v>509</v>
      </c>
      <c r="O83" s="68" t="s">
        <v>631</v>
      </c>
      <c r="P83" s="68" t="s">
        <v>1622</v>
      </c>
      <c r="Q83" s="68" t="s">
        <v>1623</v>
      </c>
      <c r="R83" s="68" t="s">
        <v>1642</v>
      </c>
      <c r="S83" s="71">
        <v>24449.5</v>
      </c>
      <c r="T83" s="72">
        <v>100000022324</v>
      </c>
      <c r="U83" s="73">
        <v>8108</v>
      </c>
      <c r="V83" s="74"/>
      <c r="W83" s="75" t="s">
        <v>1698</v>
      </c>
    </row>
    <row r="84" spans="1:23" s="76" customFormat="1" ht="15">
      <c r="A84" s="78" t="s">
        <v>25</v>
      </c>
      <c r="B84" s="68" t="s">
        <v>1179</v>
      </c>
      <c r="C84" s="68" t="s">
        <v>1753</v>
      </c>
      <c r="D84" s="68" t="s">
        <v>1692</v>
      </c>
      <c r="E84" s="68" t="s">
        <v>1589</v>
      </c>
      <c r="F84" s="68" t="s">
        <v>1589</v>
      </c>
      <c r="G84" s="68" t="s">
        <v>1569</v>
      </c>
      <c r="H84" s="69" t="s">
        <v>26</v>
      </c>
      <c r="I84" s="68" t="s">
        <v>970</v>
      </c>
      <c r="J84" s="68" t="s">
        <v>38</v>
      </c>
      <c r="K84" s="70">
        <v>8</v>
      </c>
      <c r="L84" s="69" t="s">
        <v>1754</v>
      </c>
      <c r="M84" s="69" t="s">
        <v>1694</v>
      </c>
      <c r="N84" s="68" t="s">
        <v>509</v>
      </c>
      <c r="O84" s="68" t="s">
        <v>631</v>
      </c>
      <c r="P84" s="68" t="s">
        <v>1622</v>
      </c>
      <c r="Q84" s="68" t="s">
        <v>1623</v>
      </c>
      <c r="R84" s="68" t="s">
        <v>1645</v>
      </c>
      <c r="S84" s="71">
        <v>24449.5</v>
      </c>
      <c r="T84" s="72">
        <v>100000022325</v>
      </c>
      <c r="U84" s="73">
        <v>8209</v>
      </c>
      <c r="V84" s="74"/>
      <c r="W84" s="75" t="s">
        <v>1698</v>
      </c>
    </row>
    <row r="85" spans="1:23" s="76" customFormat="1" ht="15">
      <c r="A85" s="78" t="s">
        <v>25</v>
      </c>
      <c r="B85" s="68" t="s">
        <v>1179</v>
      </c>
      <c r="C85" s="68" t="s">
        <v>1753</v>
      </c>
      <c r="D85" s="68" t="s">
        <v>1692</v>
      </c>
      <c r="E85" s="68" t="s">
        <v>1589</v>
      </c>
      <c r="F85" s="68" t="s">
        <v>1589</v>
      </c>
      <c r="G85" s="68" t="s">
        <v>1569</v>
      </c>
      <c r="H85" s="69" t="s">
        <v>26</v>
      </c>
      <c r="I85" s="68" t="s">
        <v>970</v>
      </c>
      <c r="J85" s="68" t="s">
        <v>38</v>
      </c>
      <c r="K85" s="70">
        <v>8</v>
      </c>
      <c r="L85" s="69" t="s">
        <v>1754</v>
      </c>
      <c r="M85" s="69" t="s">
        <v>1694</v>
      </c>
      <c r="N85" s="68" t="s">
        <v>509</v>
      </c>
      <c r="O85" s="68" t="s">
        <v>631</v>
      </c>
      <c r="P85" s="68" t="s">
        <v>1622</v>
      </c>
      <c r="Q85" s="68" t="s">
        <v>1623</v>
      </c>
      <c r="R85" s="68" t="s">
        <v>1645</v>
      </c>
      <c r="S85" s="71">
        <v>24449.5</v>
      </c>
      <c r="T85" s="72">
        <v>100000022326</v>
      </c>
      <c r="U85" s="73">
        <v>8209</v>
      </c>
      <c r="V85" s="74"/>
      <c r="W85" s="75" t="s">
        <v>1698</v>
      </c>
    </row>
    <row r="86" spans="1:23" s="76" customFormat="1" ht="15">
      <c r="A86" s="78" t="s">
        <v>25</v>
      </c>
      <c r="B86" s="68" t="s">
        <v>1179</v>
      </c>
      <c r="C86" s="68" t="s">
        <v>1755</v>
      </c>
      <c r="D86" s="68" t="s">
        <v>1692</v>
      </c>
      <c r="E86" s="68" t="s">
        <v>1589</v>
      </c>
      <c r="F86" s="68" t="s">
        <v>1589</v>
      </c>
      <c r="G86" s="68" t="s">
        <v>1569</v>
      </c>
      <c r="H86" s="69" t="s">
        <v>26</v>
      </c>
      <c r="I86" s="68" t="s">
        <v>970</v>
      </c>
      <c r="J86" s="68" t="s">
        <v>38</v>
      </c>
      <c r="K86" s="70">
        <v>8</v>
      </c>
      <c r="L86" s="69" t="s">
        <v>1756</v>
      </c>
      <c r="M86" s="69" t="s">
        <v>1694</v>
      </c>
      <c r="N86" s="68" t="s">
        <v>509</v>
      </c>
      <c r="O86" s="68" t="s">
        <v>631</v>
      </c>
      <c r="P86" s="68" t="s">
        <v>1622</v>
      </c>
      <c r="Q86" s="68" t="s">
        <v>1623</v>
      </c>
      <c r="R86" s="68" t="s">
        <v>1648</v>
      </c>
      <c r="S86" s="71">
        <v>24449.5</v>
      </c>
      <c r="T86" s="72">
        <v>100000022327</v>
      </c>
      <c r="U86" s="73">
        <v>8109</v>
      </c>
      <c r="V86" s="74"/>
      <c r="W86" s="75" t="s">
        <v>1698</v>
      </c>
    </row>
    <row r="87" spans="1:23" s="76" customFormat="1" ht="15">
      <c r="A87" s="78" t="s">
        <v>25</v>
      </c>
      <c r="B87" s="68" t="s">
        <v>1179</v>
      </c>
      <c r="C87" s="68" t="s">
        <v>1755</v>
      </c>
      <c r="D87" s="68" t="s">
        <v>1692</v>
      </c>
      <c r="E87" s="68" t="s">
        <v>1589</v>
      </c>
      <c r="F87" s="68" t="s">
        <v>1589</v>
      </c>
      <c r="G87" s="68" t="s">
        <v>1569</v>
      </c>
      <c r="H87" s="69" t="s">
        <v>26</v>
      </c>
      <c r="I87" s="68" t="s">
        <v>970</v>
      </c>
      <c r="J87" s="68" t="s">
        <v>38</v>
      </c>
      <c r="K87" s="70">
        <v>8</v>
      </c>
      <c r="L87" s="69" t="s">
        <v>1756</v>
      </c>
      <c r="M87" s="69" t="s">
        <v>1694</v>
      </c>
      <c r="N87" s="68" t="s">
        <v>509</v>
      </c>
      <c r="O87" s="68" t="s">
        <v>631</v>
      </c>
      <c r="P87" s="68" t="s">
        <v>1622</v>
      </c>
      <c r="Q87" s="68" t="s">
        <v>1623</v>
      </c>
      <c r="R87" s="68" t="s">
        <v>1648</v>
      </c>
      <c r="S87" s="71">
        <v>24449.5</v>
      </c>
      <c r="T87" s="72">
        <v>100000022328</v>
      </c>
      <c r="U87" s="73">
        <v>8109</v>
      </c>
      <c r="V87" s="74"/>
      <c r="W87" s="75" t="s">
        <v>1698</v>
      </c>
    </row>
    <row r="88" spans="1:23" s="76" customFormat="1" ht="15">
      <c r="A88" s="78" t="s">
        <v>25</v>
      </c>
      <c r="B88" s="68" t="s">
        <v>1179</v>
      </c>
      <c r="C88" s="68" t="s">
        <v>1757</v>
      </c>
      <c r="D88" s="68" t="s">
        <v>1692</v>
      </c>
      <c r="E88" s="68" t="s">
        <v>1589</v>
      </c>
      <c r="F88" s="68" t="s">
        <v>1589</v>
      </c>
      <c r="G88" s="68" t="s">
        <v>1569</v>
      </c>
      <c r="H88" s="69" t="s">
        <v>26</v>
      </c>
      <c r="I88" s="68" t="s">
        <v>970</v>
      </c>
      <c r="J88" s="68" t="s">
        <v>38</v>
      </c>
      <c r="K88" s="70">
        <v>8</v>
      </c>
      <c r="L88" s="69" t="s">
        <v>1725</v>
      </c>
      <c r="M88" s="69" t="s">
        <v>1694</v>
      </c>
      <c r="N88" s="68" t="s">
        <v>509</v>
      </c>
      <c r="O88" s="68" t="s">
        <v>631</v>
      </c>
      <c r="P88" s="68" t="s">
        <v>1622</v>
      </c>
      <c r="Q88" s="68" t="s">
        <v>1623</v>
      </c>
      <c r="R88" s="68" t="s">
        <v>1651</v>
      </c>
      <c r="S88" s="71">
        <v>24449.5</v>
      </c>
      <c r="T88" s="72">
        <v>100000022329</v>
      </c>
      <c r="U88" s="73">
        <v>8110</v>
      </c>
      <c r="V88" s="74"/>
      <c r="W88" s="75" t="s">
        <v>1698</v>
      </c>
    </row>
    <row r="89" spans="1:23" s="76" customFormat="1" ht="15">
      <c r="A89" s="78" t="s">
        <v>25</v>
      </c>
      <c r="B89" s="68" t="s">
        <v>1179</v>
      </c>
      <c r="C89" s="68" t="s">
        <v>1757</v>
      </c>
      <c r="D89" s="68" t="s">
        <v>1692</v>
      </c>
      <c r="E89" s="68" t="s">
        <v>1589</v>
      </c>
      <c r="F89" s="68" t="s">
        <v>1589</v>
      </c>
      <c r="G89" s="68" t="s">
        <v>1569</v>
      </c>
      <c r="H89" s="69" t="s">
        <v>26</v>
      </c>
      <c r="I89" s="68" t="s">
        <v>970</v>
      </c>
      <c r="J89" s="68" t="s">
        <v>38</v>
      </c>
      <c r="K89" s="70">
        <v>8</v>
      </c>
      <c r="L89" s="69" t="s">
        <v>1725</v>
      </c>
      <c r="M89" s="69" t="s">
        <v>1694</v>
      </c>
      <c r="N89" s="68" t="s">
        <v>509</v>
      </c>
      <c r="O89" s="68" t="s">
        <v>631</v>
      </c>
      <c r="P89" s="68" t="s">
        <v>1622</v>
      </c>
      <c r="Q89" s="68" t="s">
        <v>1623</v>
      </c>
      <c r="R89" s="68" t="s">
        <v>1651</v>
      </c>
      <c r="S89" s="71">
        <v>24449.5</v>
      </c>
      <c r="T89" s="72">
        <v>100000022330</v>
      </c>
      <c r="U89" s="73">
        <v>8110</v>
      </c>
      <c r="V89" s="74"/>
      <c r="W89" s="75" t="s">
        <v>1698</v>
      </c>
    </row>
    <row r="90" spans="1:23" s="76" customFormat="1" ht="15">
      <c r="A90" s="78" t="s">
        <v>25</v>
      </c>
      <c r="B90" s="68" t="s">
        <v>1179</v>
      </c>
      <c r="C90" s="68" t="s">
        <v>1758</v>
      </c>
      <c r="D90" s="68" t="s">
        <v>1692</v>
      </c>
      <c r="E90" s="68" t="s">
        <v>1589</v>
      </c>
      <c r="F90" s="68" t="s">
        <v>1589</v>
      </c>
      <c r="G90" s="68" t="s">
        <v>1569</v>
      </c>
      <c r="H90" s="69" t="s">
        <v>26</v>
      </c>
      <c r="I90" s="68" t="s">
        <v>970</v>
      </c>
      <c r="J90" s="68" t="s">
        <v>38</v>
      </c>
      <c r="K90" s="70">
        <v>8</v>
      </c>
      <c r="L90" s="69" t="s">
        <v>1759</v>
      </c>
      <c r="M90" s="69" t="s">
        <v>1694</v>
      </c>
      <c r="N90" s="68" t="s">
        <v>509</v>
      </c>
      <c r="O90" s="68" t="s">
        <v>631</v>
      </c>
      <c r="P90" s="68" t="s">
        <v>1622</v>
      </c>
      <c r="Q90" s="68" t="s">
        <v>1623</v>
      </c>
      <c r="R90" s="68" t="s">
        <v>1654</v>
      </c>
      <c r="S90" s="71">
        <v>24449.5</v>
      </c>
      <c r="T90" s="72">
        <v>100000022331</v>
      </c>
      <c r="U90" s="73">
        <v>8111</v>
      </c>
      <c r="V90" s="74"/>
      <c r="W90" s="75" t="s">
        <v>1698</v>
      </c>
    </row>
    <row r="91" spans="1:23" s="76" customFormat="1" ht="15">
      <c r="A91" s="78" t="s">
        <v>25</v>
      </c>
      <c r="B91" s="68" t="s">
        <v>1179</v>
      </c>
      <c r="C91" s="68" t="s">
        <v>1758</v>
      </c>
      <c r="D91" s="68" t="s">
        <v>1692</v>
      </c>
      <c r="E91" s="68" t="s">
        <v>1589</v>
      </c>
      <c r="F91" s="68" t="s">
        <v>1589</v>
      </c>
      <c r="G91" s="68" t="s">
        <v>1569</v>
      </c>
      <c r="H91" s="69" t="s">
        <v>26</v>
      </c>
      <c r="I91" s="68" t="s">
        <v>970</v>
      </c>
      <c r="J91" s="68" t="s">
        <v>38</v>
      </c>
      <c r="K91" s="70">
        <v>8</v>
      </c>
      <c r="L91" s="69" t="s">
        <v>1759</v>
      </c>
      <c r="M91" s="69" t="s">
        <v>1694</v>
      </c>
      <c r="N91" s="68" t="s">
        <v>509</v>
      </c>
      <c r="O91" s="68" t="s">
        <v>631</v>
      </c>
      <c r="P91" s="68" t="s">
        <v>1622</v>
      </c>
      <c r="Q91" s="68" t="s">
        <v>1623</v>
      </c>
      <c r="R91" s="68" t="s">
        <v>1654</v>
      </c>
      <c r="S91" s="71">
        <v>24449.5</v>
      </c>
      <c r="T91" s="72">
        <v>100000022332</v>
      </c>
      <c r="U91" s="73">
        <v>8111</v>
      </c>
      <c r="V91" s="74"/>
      <c r="W91" s="75" t="s">
        <v>1698</v>
      </c>
    </row>
    <row r="92" spans="1:23" s="76" customFormat="1" ht="15">
      <c r="A92" s="78" t="s">
        <v>25</v>
      </c>
      <c r="B92" s="68" t="s">
        <v>1179</v>
      </c>
      <c r="C92" s="68" t="s">
        <v>1758</v>
      </c>
      <c r="D92" s="68" t="s">
        <v>1692</v>
      </c>
      <c r="E92" s="68" t="s">
        <v>1589</v>
      </c>
      <c r="F92" s="68" t="s">
        <v>1589</v>
      </c>
      <c r="G92" s="68" t="s">
        <v>1569</v>
      </c>
      <c r="H92" s="69" t="s">
        <v>26</v>
      </c>
      <c r="I92" s="68" t="s">
        <v>970</v>
      </c>
      <c r="J92" s="68" t="s">
        <v>38</v>
      </c>
      <c r="K92" s="70">
        <v>8</v>
      </c>
      <c r="L92" s="69" t="s">
        <v>1759</v>
      </c>
      <c r="M92" s="69" t="s">
        <v>1694</v>
      </c>
      <c r="N92" s="68" t="s">
        <v>509</v>
      </c>
      <c r="O92" s="68" t="s">
        <v>631</v>
      </c>
      <c r="P92" s="68" t="s">
        <v>1622</v>
      </c>
      <c r="Q92" s="68" t="s">
        <v>1623</v>
      </c>
      <c r="R92" s="68" t="s">
        <v>1654</v>
      </c>
      <c r="S92" s="71">
        <v>24449.5</v>
      </c>
      <c r="T92" s="72">
        <v>100000022333</v>
      </c>
      <c r="U92" s="73">
        <v>8111</v>
      </c>
      <c r="V92" s="74"/>
      <c r="W92" s="75" t="s">
        <v>1698</v>
      </c>
    </row>
    <row r="93" spans="1:23" s="76" customFormat="1" ht="15">
      <c r="A93" s="78" t="s">
        <v>25</v>
      </c>
      <c r="B93" s="68" t="s">
        <v>1179</v>
      </c>
      <c r="C93" s="68" t="s">
        <v>1758</v>
      </c>
      <c r="D93" s="68" t="s">
        <v>1692</v>
      </c>
      <c r="E93" s="68" t="s">
        <v>1589</v>
      </c>
      <c r="F93" s="68" t="s">
        <v>1589</v>
      </c>
      <c r="G93" s="68" t="s">
        <v>1569</v>
      </c>
      <c r="H93" s="69" t="s">
        <v>26</v>
      </c>
      <c r="I93" s="68" t="s">
        <v>970</v>
      </c>
      <c r="J93" s="68" t="s">
        <v>38</v>
      </c>
      <c r="K93" s="70">
        <v>8</v>
      </c>
      <c r="L93" s="69" t="s">
        <v>1759</v>
      </c>
      <c r="M93" s="69" t="s">
        <v>1694</v>
      </c>
      <c r="N93" s="68" t="s">
        <v>509</v>
      </c>
      <c r="O93" s="68" t="s">
        <v>631</v>
      </c>
      <c r="P93" s="68" t="s">
        <v>1622</v>
      </c>
      <c r="Q93" s="68" t="s">
        <v>1623</v>
      </c>
      <c r="R93" s="68" t="s">
        <v>1654</v>
      </c>
      <c r="S93" s="71">
        <v>24449.5</v>
      </c>
      <c r="T93" s="72">
        <v>100000022334</v>
      </c>
      <c r="U93" s="73">
        <v>8111</v>
      </c>
      <c r="V93" s="74"/>
      <c r="W93" s="75" t="s">
        <v>1698</v>
      </c>
    </row>
    <row r="94" spans="1:23" s="76" customFormat="1" ht="15">
      <c r="A94" s="78" t="s">
        <v>25</v>
      </c>
      <c r="B94" s="68" t="s">
        <v>1179</v>
      </c>
      <c r="C94" s="68" t="s">
        <v>1760</v>
      </c>
      <c r="D94" s="68" t="s">
        <v>1692</v>
      </c>
      <c r="E94" s="68" t="s">
        <v>1589</v>
      </c>
      <c r="F94" s="68" t="s">
        <v>1589</v>
      </c>
      <c r="G94" s="68" t="s">
        <v>1569</v>
      </c>
      <c r="H94" s="69" t="s">
        <v>26</v>
      </c>
      <c r="I94" s="68" t="s">
        <v>970</v>
      </c>
      <c r="J94" s="68" t="s">
        <v>38</v>
      </c>
      <c r="K94" s="70">
        <v>8</v>
      </c>
      <c r="L94" s="69" t="s">
        <v>1761</v>
      </c>
      <c r="M94" s="69" t="s">
        <v>1694</v>
      </c>
      <c r="N94" s="68" t="s">
        <v>509</v>
      </c>
      <c r="O94" s="68" t="s">
        <v>631</v>
      </c>
      <c r="P94" s="68" t="s">
        <v>1622</v>
      </c>
      <c r="Q94" s="68" t="s">
        <v>1623</v>
      </c>
      <c r="R94" s="68" t="s">
        <v>1657</v>
      </c>
      <c r="S94" s="71">
        <v>24449.5</v>
      </c>
      <c r="T94" s="72">
        <v>100000022335</v>
      </c>
      <c r="U94" s="73">
        <v>8112</v>
      </c>
      <c r="V94" s="74"/>
      <c r="W94" s="75" t="s">
        <v>1698</v>
      </c>
    </row>
    <row r="95" spans="1:23" s="76" customFormat="1" ht="15">
      <c r="A95" s="78" t="s">
        <v>25</v>
      </c>
      <c r="B95" s="68" t="s">
        <v>1179</v>
      </c>
      <c r="C95" s="68" t="s">
        <v>1760</v>
      </c>
      <c r="D95" s="68" t="s">
        <v>1692</v>
      </c>
      <c r="E95" s="68" t="s">
        <v>1589</v>
      </c>
      <c r="F95" s="68" t="s">
        <v>1589</v>
      </c>
      <c r="G95" s="68" t="s">
        <v>1569</v>
      </c>
      <c r="H95" s="69" t="s">
        <v>26</v>
      </c>
      <c r="I95" s="68" t="s">
        <v>970</v>
      </c>
      <c r="J95" s="68" t="s">
        <v>38</v>
      </c>
      <c r="K95" s="70">
        <v>8</v>
      </c>
      <c r="L95" s="69" t="s">
        <v>1761</v>
      </c>
      <c r="M95" s="69" t="s">
        <v>1694</v>
      </c>
      <c r="N95" s="68" t="s">
        <v>509</v>
      </c>
      <c r="O95" s="68" t="s">
        <v>631</v>
      </c>
      <c r="P95" s="68" t="s">
        <v>1622</v>
      </c>
      <c r="Q95" s="68" t="s">
        <v>1623</v>
      </c>
      <c r="R95" s="68" t="s">
        <v>1657</v>
      </c>
      <c r="S95" s="71">
        <v>24449.5</v>
      </c>
      <c r="T95" s="72">
        <v>100000022336</v>
      </c>
      <c r="U95" s="73">
        <v>8112</v>
      </c>
      <c r="V95" s="74"/>
      <c r="W95" s="75" t="s">
        <v>1698</v>
      </c>
    </row>
    <row r="96" spans="1:23" s="76" customFormat="1" ht="15">
      <c r="A96" s="78" t="s">
        <v>25</v>
      </c>
      <c r="B96" s="68" t="s">
        <v>1179</v>
      </c>
      <c r="C96" s="68" t="s">
        <v>1760</v>
      </c>
      <c r="D96" s="68" t="s">
        <v>1692</v>
      </c>
      <c r="E96" s="68" t="s">
        <v>1589</v>
      </c>
      <c r="F96" s="68" t="s">
        <v>1589</v>
      </c>
      <c r="G96" s="68" t="s">
        <v>1569</v>
      </c>
      <c r="H96" s="69" t="s">
        <v>26</v>
      </c>
      <c r="I96" s="68" t="s">
        <v>970</v>
      </c>
      <c r="J96" s="68" t="s">
        <v>38</v>
      </c>
      <c r="K96" s="70">
        <v>8</v>
      </c>
      <c r="L96" s="69" t="s">
        <v>1761</v>
      </c>
      <c r="M96" s="69" t="s">
        <v>1694</v>
      </c>
      <c r="N96" s="68" t="s">
        <v>509</v>
      </c>
      <c r="O96" s="68" t="s">
        <v>631</v>
      </c>
      <c r="P96" s="68" t="s">
        <v>1622</v>
      </c>
      <c r="Q96" s="68" t="s">
        <v>1623</v>
      </c>
      <c r="R96" s="68" t="s">
        <v>1657</v>
      </c>
      <c r="S96" s="71">
        <v>24449.5</v>
      </c>
      <c r="T96" s="72">
        <v>100000022337</v>
      </c>
      <c r="U96" s="73">
        <v>8112</v>
      </c>
      <c r="V96" s="74"/>
      <c r="W96" s="75" t="s">
        <v>1698</v>
      </c>
    </row>
    <row r="97" spans="1:23" s="76" customFormat="1" ht="15">
      <c r="A97" s="78" t="s">
        <v>25</v>
      </c>
      <c r="B97" s="68" t="s">
        <v>1179</v>
      </c>
      <c r="C97" s="68" t="s">
        <v>1760</v>
      </c>
      <c r="D97" s="68" t="s">
        <v>1692</v>
      </c>
      <c r="E97" s="68" t="s">
        <v>1589</v>
      </c>
      <c r="F97" s="68" t="s">
        <v>1589</v>
      </c>
      <c r="G97" s="68" t="s">
        <v>1569</v>
      </c>
      <c r="H97" s="69" t="s">
        <v>26</v>
      </c>
      <c r="I97" s="68" t="s">
        <v>970</v>
      </c>
      <c r="J97" s="68" t="s">
        <v>38</v>
      </c>
      <c r="K97" s="70">
        <v>8</v>
      </c>
      <c r="L97" s="69" t="s">
        <v>1761</v>
      </c>
      <c r="M97" s="69" t="s">
        <v>1694</v>
      </c>
      <c r="N97" s="68" t="s">
        <v>509</v>
      </c>
      <c r="O97" s="68" t="s">
        <v>631</v>
      </c>
      <c r="P97" s="68" t="s">
        <v>1622</v>
      </c>
      <c r="Q97" s="68" t="s">
        <v>1623</v>
      </c>
      <c r="R97" s="68" t="s">
        <v>1657</v>
      </c>
      <c r="S97" s="71">
        <v>24449.5</v>
      </c>
      <c r="T97" s="72">
        <v>100000022338</v>
      </c>
      <c r="U97" s="73">
        <v>8112</v>
      </c>
      <c r="V97" s="74"/>
      <c r="W97" s="75" t="s">
        <v>1698</v>
      </c>
    </row>
    <row r="98" spans="1:23" s="76" customFormat="1" ht="15">
      <c r="A98" s="78" t="s">
        <v>25</v>
      </c>
      <c r="B98" s="68" t="s">
        <v>1179</v>
      </c>
      <c r="C98" s="68" t="s">
        <v>1762</v>
      </c>
      <c r="D98" s="68" t="s">
        <v>1692</v>
      </c>
      <c r="E98" s="68" t="s">
        <v>1589</v>
      </c>
      <c r="F98" s="68" t="s">
        <v>1589</v>
      </c>
      <c r="G98" s="68" t="s">
        <v>1569</v>
      </c>
      <c r="H98" s="69" t="s">
        <v>26</v>
      </c>
      <c r="I98" s="68" t="s">
        <v>970</v>
      </c>
      <c r="J98" s="68" t="s">
        <v>38</v>
      </c>
      <c r="K98" s="70">
        <v>8</v>
      </c>
      <c r="L98" s="69" t="s">
        <v>1706</v>
      </c>
      <c r="M98" s="69" t="s">
        <v>1694</v>
      </c>
      <c r="N98" s="68" t="s">
        <v>509</v>
      </c>
      <c r="O98" s="68" t="s">
        <v>631</v>
      </c>
      <c r="P98" s="68" t="s">
        <v>1622</v>
      </c>
      <c r="Q98" s="68" t="s">
        <v>1623</v>
      </c>
      <c r="R98" s="68" t="s">
        <v>1660</v>
      </c>
      <c r="S98" s="71">
        <v>24449.5</v>
      </c>
      <c r="T98" s="72">
        <v>100000022339</v>
      </c>
      <c r="U98" s="73">
        <v>8306</v>
      </c>
      <c r="V98" s="74"/>
      <c r="W98" s="75" t="s">
        <v>1698</v>
      </c>
    </row>
    <row r="99" spans="1:23" s="76" customFormat="1" ht="15">
      <c r="A99" s="78" t="s">
        <v>25</v>
      </c>
      <c r="B99" s="68" t="s">
        <v>1179</v>
      </c>
      <c r="C99" s="68" t="s">
        <v>1762</v>
      </c>
      <c r="D99" s="68" t="s">
        <v>1692</v>
      </c>
      <c r="E99" s="68" t="s">
        <v>1589</v>
      </c>
      <c r="F99" s="68" t="s">
        <v>1589</v>
      </c>
      <c r="G99" s="68" t="s">
        <v>1569</v>
      </c>
      <c r="H99" s="69" t="s">
        <v>26</v>
      </c>
      <c r="I99" s="68" t="s">
        <v>970</v>
      </c>
      <c r="J99" s="68" t="s">
        <v>38</v>
      </c>
      <c r="K99" s="70">
        <v>8</v>
      </c>
      <c r="L99" s="69" t="s">
        <v>1706</v>
      </c>
      <c r="M99" s="69" t="s">
        <v>1694</v>
      </c>
      <c r="N99" s="68" t="s">
        <v>509</v>
      </c>
      <c r="O99" s="68" t="s">
        <v>631</v>
      </c>
      <c r="P99" s="68" t="s">
        <v>1622</v>
      </c>
      <c r="Q99" s="68" t="s">
        <v>1623</v>
      </c>
      <c r="R99" s="68" t="s">
        <v>1660</v>
      </c>
      <c r="S99" s="71">
        <v>24449.5</v>
      </c>
      <c r="T99" s="72">
        <v>100000022340</v>
      </c>
      <c r="U99" s="73">
        <v>8306</v>
      </c>
      <c r="V99" s="74"/>
      <c r="W99" s="75" t="s">
        <v>1698</v>
      </c>
    </row>
    <row r="100" spans="1:23" s="76" customFormat="1" ht="15">
      <c r="A100" s="78" t="s">
        <v>25</v>
      </c>
      <c r="B100" s="68" t="s">
        <v>1179</v>
      </c>
      <c r="C100" s="68" t="s">
        <v>1763</v>
      </c>
      <c r="D100" s="68" t="s">
        <v>1692</v>
      </c>
      <c r="E100" s="68" t="s">
        <v>1589</v>
      </c>
      <c r="F100" s="68" t="s">
        <v>1589</v>
      </c>
      <c r="G100" s="68" t="s">
        <v>1569</v>
      </c>
      <c r="H100" s="69" t="s">
        <v>26</v>
      </c>
      <c r="I100" s="68" t="s">
        <v>970</v>
      </c>
      <c r="J100" s="68" t="s">
        <v>38</v>
      </c>
      <c r="K100" s="70">
        <v>8</v>
      </c>
      <c r="L100" s="69" t="s">
        <v>1764</v>
      </c>
      <c r="M100" s="69" t="s">
        <v>1694</v>
      </c>
      <c r="N100" s="68" t="s">
        <v>509</v>
      </c>
      <c r="O100" s="68" t="s">
        <v>631</v>
      </c>
      <c r="P100" s="68" t="s">
        <v>1622</v>
      </c>
      <c r="Q100" s="68" t="s">
        <v>1623</v>
      </c>
      <c r="R100" s="68" t="s">
        <v>1663</v>
      </c>
      <c r="S100" s="71">
        <v>24449.5</v>
      </c>
      <c r="T100" s="72">
        <v>100000022341</v>
      </c>
      <c r="U100" s="73">
        <v>8307</v>
      </c>
      <c r="V100" s="74"/>
      <c r="W100" s="75" t="s">
        <v>1698</v>
      </c>
    </row>
    <row r="101" spans="1:23" s="76" customFormat="1" ht="15">
      <c r="A101" s="78" t="s">
        <v>25</v>
      </c>
      <c r="B101" s="68" t="s">
        <v>1179</v>
      </c>
      <c r="C101" s="68" t="s">
        <v>1763</v>
      </c>
      <c r="D101" s="68" t="s">
        <v>1692</v>
      </c>
      <c r="E101" s="68" t="s">
        <v>1589</v>
      </c>
      <c r="F101" s="68" t="s">
        <v>1589</v>
      </c>
      <c r="G101" s="68" t="s">
        <v>1569</v>
      </c>
      <c r="H101" s="69" t="s">
        <v>26</v>
      </c>
      <c r="I101" s="68" t="s">
        <v>970</v>
      </c>
      <c r="J101" s="68" t="s">
        <v>38</v>
      </c>
      <c r="K101" s="70">
        <v>8</v>
      </c>
      <c r="L101" s="69" t="s">
        <v>1764</v>
      </c>
      <c r="M101" s="69" t="s">
        <v>1694</v>
      </c>
      <c r="N101" s="68" t="s">
        <v>509</v>
      </c>
      <c r="O101" s="68" t="s">
        <v>631</v>
      </c>
      <c r="P101" s="68" t="s">
        <v>1622</v>
      </c>
      <c r="Q101" s="68" t="s">
        <v>1623</v>
      </c>
      <c r="R101" s="68" t="s">
        <v>1663</v>
      </c>
      <c r="S101" s="71">
        <v>24449.5</v>
      </c>
      <c r="T101" s="72">
        <v>100000022342</v>
      </c>
      <c r="U101" s="73">
        <v>8307</v>
      </c>
      <c r="V101" s="74"/>
      <c r="W101" s="75" t="s">
        <v>1698</v>
      </c>
    </row>
    <row r="102" spans="1:23" s="76" customFormat="1" ht="15">
      <c r="A102" s="78" t="s">
        <v>25</v>
      </c>
      <c r="B102" s="68" t="s">
        <v>1179</v>
      </c>
      <c r="C102" s="68" t="s">
        <v>1765</v>
      </c>
      <c r="D102" s="68" t="s">
        <v>1692</v>
      </c>
      <c r="E102" s="68" t="s">
        <v>1589</v>
      </c>
      <c r="F102" s="68" t="s">
        <v>1589</v>
      </c>
      <c r="G102" s="68" t="s">
        <v>1569</v>
      </c>
      <c r="H102" s="69" t="s">
        <v>26</v>
      </c>
      <c r="I102" s="68" t="s">
        <v>970</v>
      </c>
      <c r="J102" s="68" t="s">
        <v>38</v>
      </c>
      <c r="K102" s="70">
        <v>8</v>
      </c>
      <c r="L102" s="69" t="s">
        <v>1728</v>
      </c>
      <c r="M102" s="69" t="s">
        <v>1694</v>
      </c>
      <c r="N102" s="68" t="s">
        <v>509</v>
      </c>
      <c r="O102" s="68" t="s">
        <v>631</v>
      </c>
      <c r="P102" s="68" t="s">
        <v>1622</v>
      </c>
      <c r="Q102" s="68" t="s">
        <v>1623</v>
      </c>
      <c r="R102" s="68" t="s">
        <v>1666</v>
      </c>
      <c r="S102" s="71">
        <v>24449.5</v>
      </c>
      <c r="T102" s="72">
        <v>100000022343</v>
      </c>
      <c r="U102" s="73">
        <v>8308</v>
      </c>
      <c r="V102" s="74"/>
      <c r="W102" s="75" t="s">
        <v>1698</v>
      </c>
    </row>
    <row r="103" spans="1:23" s="76" customFormat="1" ht="15">
      <c r="A103" s="78" t="s">
        <v>25</v>
      </c>
      <c r="B103" s="68" t="s">
        <v>1179</v>
      </c>
      <c r="C103" s="68" t="s">
        <v>1765</v>
      </c>
      <c r="D103" s="68" t="s">
        <v>1692</v>
      </c>
      <c r="E103" s="68" t="s">
        <v>1589</v>
      </c>
      <c r="F103" s="68" t="s">
        <v>1589</v>
      </c>
      <c r="G103" s="68" t="s">
        <v>1569</v>
      </c>
      <c r="H103" s="69" t="s">
        <v>26</v>
      </c>
      <c r="I103" s="68" t="s">
        <v>970</v>
      </c>
      <c r="J103" s="68" t="s">
        <v>38</v>
      </c>
      <c r="K103" s="70">
        <v>8</v>
      </c>
      <c r="L103" s="69" t="s">
        <v>1728</v>
      </c>
      <c r="M103" s="69" t="s">
        <v>1694</v>
      </c>
      <c r="N103" s="68" t="s">
        <v>509</v>
      </c>
      <c r="O103" s="68" t="s">
        <v>631</v>
      </c>
      <c r="P103" s="68" t="s">
        <v>1622</v>
      </c>
      <c r="Q103" s="68" t="s">
        <v>1623</v>
      </c>
      <c r="R103" s="68" t="s">
        <v>1666</v>
      </c>
      <c r="S103" s="71">
        <v>24449.5</v>
      </c>
      <c r="T103" s="72">
        <v>100000022344</v>
      </c>
      <c r="U103" s="73">
        <v>8308</v>
      </c>
      <c r="V103" s="74"/>
      <c r="W103" s="75" t="s">
        <v>1698</v>
      </c>
    </row>
    <row r="104" spans="1:23" s="76" customFormat="1" ht="15">
      <c r="A104" s="78" t="s">
        <v>25</v>
      </c>
      <c r="B104" s="68" t="s">
        <v>1179</v>
      </c>
      <c r="C104" s="68" t="s">
        <v>1766</v>
      </c>
      <c r="D104" s="68" t="s">
        <v>1692</v>
      </c>
      <c r="E104" s="68" t="s">
        <v>1589</v>
      </c>
      <c r="F104" s="68" t="s">
        <v>1589</v>
      </c>
      <c r="G104" s="68" t="s">
        <v>1569</v>
      </c>
      <c r="H104" s="69" t="s">
        <v>26</v>
      </c>
      <c r="I104" s="68" t="s">
        <v>970</v>
      </c>
      <c r="J104" s="68" t="s">
        <v>38</v>
      </c>
      <c r="K104" s="70">
        <v>8</v>
      </c>
      <c r="L104" s="69" t="s">
        <v>1767</v>
      </c>
      <c r="M104" s="69" t="s">
        <v>1694</v>
      </c>
      <c r="N104" s="68" t="s">
        <v>509</v>
      </c>
      <c r="O104" s="68" t="s">
        <v>631</v>
      </c>
      <c r="P104" s="68" t="s">
        <v>1622</v>
      </c>
      <c r="Q104" s="68" t="s">
        <v>1623</v>
      </c>
      <c r="R104" s="68" t="s">
        <v>1669</v>
      </c>
      <c r="S104" s="71">
        <v>24449.5</v>
      </c>
      <c r="T104" s="72">
        <v>100000022345</v>
      </c>
      <c r="U104" s="73">
        <v>8113</v>
      </c>
      <c r="V104" s="74"/>
      <c r="W104" s="75" t="s">
        <v>1698</v>
      </c>
    </row>
    <row r="105" spans="1:23" s="76" customFormat="1" ht="15">
      <c r="A105" s="78" t="s">
        <v>25</v>
      </c>
      <c r="B105" s="68" t="s">
        <v>1179</v>
      </c>
      <c r="C105" s="68" t="s">
        <v>1766</v>
      </c>
      <c r="D105" s="68" t="s">
        <v>1692</v>
      </c>
      <c r="E105" s="68" t="s">
        <v>1589</v>
      </c>
      <c r="F105" s="68" t="s">
        <v>1589</v>
      </c>
      <c r="G105" s="68" t="s">
        <v>1569</v>
      </c>
      <c r="H105" s="69" t="s">
        <v>26</v>
      </c>
      <c r="I105" s="68" t="s">
        <v>970</v>
      </c>
      <c r="J105" s="68" t="s">
        <v>38</v>
      </c>
      <c r="K105" s="70">
        <v>8</v>
      </c>
      <c r="L105" s="69" t="s">
        <v>1767</v>
      </c>
      <c r="M105" s="69" t="s">
        <v>1694</v>
      </c>
      <c r="N105" s="68" t="s">
        <v>509</v>
      </c>
      <c r="O105" s="68" t="s">
        <v>631</v>
      </c>
      <c r="P105" s="68" t="s">
        <v>1622</v>
      </c>
      <c r="Q105" s="68" t="s">
        <v>1623</v>
      </c>
      <c r="R105" s="68" t="s">
        <v>1669</v>
      </c>
      <c r="S105" s="71">
        <v>24449.5</v>
      </c>
      <c r="T105" s="72">
        <v>100000022346</v>
      </c>
      <c r="U105" s="73">
        <v>8113</v>
      </c>
      <c r="V105" s="74"/>
      <c r="W105" s="75" t="s">
        <v>1698</v>
      </c>
    </row>
    <row r="106" spans="1:23" s="76" customFormat="1" ht="15">
      <c r="A106" s="78" t="s">
        <v>25</v>
      </c>
      <c r="B106" s="68" t="s">
        <v>1179</v>
      </c>
      <c r="C106" s="68" t="s">
        <v>1768</v>
      </c>
      <c r="D106" s="68" t="s">
        <v>1692</v>
      </c>
      <c r="E106" s="68" t="s">
        <v>1589</v>
      </c>
      <c r="F106" s="68" t="s">
        <v>1589</v>
      </c>
      <c r="G106" s="68" t="s">
        <v>1569</v>
      </c>
      <c r="H106" s="69" t="s">
        <v>26</v>
      </c>
      <c r="I106" s="68" t="s">
        <v>970</v>
      </c>
      <c r="J106" s="68" t="s">
        <v>38</v>
      </c>
      <c r="K106" s="70">
        <v>8</v>
      </c>
      <c r="L106" s="69" t="s">
        <v>1731</v>
      </c>
      <c r="M106" s="69" t="s">
        <v>1694</v>
      </c>
      <c r="N106" s="68" t="s">
        <v>509</v>
      </c>
      <c r="O106" s="68" t="s">
        <v>631</v>
      </c>
      <c r="P106" s="68" t="s">
        <v>1622</v>
      </c>
      <c r="Q106" s="68" t="s">
        <v>1623</v>
      </c>
      <c r="R106" s="68" t="s">
        <v>1672</v>
      </c>
      <c r="S106" s="71">
        <v>24449.5</v>
      </c>
      <c r="T106" s="72">
        <v>100000022347</v>
      </c>
      <c r="U106" s="73">
        <v>8114</v>
      </c>
      <c r="V106" s="74"/>
      <c r="W106" s="75" t="s">
        <v>1698</v>
      </c>
    </row>
    <row r="107" spans="1:23" s="76" customFormat="1" ht="15">
      <c r="A107" s="78" t="s">
        <v>25</v>
      </c>
      <c r="B107" s="68" t="s">
        <v>1179</v>
      </c>
      <c r="C107" s="68" t="s">
        <v>1768</v>
      </c>
      <c r="D107" s="68" t="s">
        <v>1692</v>
      </c>
      <c r="E107" s="68" t="s">
        <v>1589</v>
      </c>
      <c r="F107" s="68" t="s">
        <v>1589</v>
      </c>
      <c r="G107" s="68" t="s">
        <v>1569</v>
      </c>
      <c r="H107" s="69" t="s">
        <v>26</v>
      </c>
      <c r="I107" s="68" t="s">
        <v>970</v>
      </c>
      <c r="J107" s="68" t="s">
        <v>38</v>
      </c>
      <c r="K107" s="70">
        <v>8</v>
      </c>
      <c r="L107" s="69" t="s">
        <v>1731</v>
      </c>
      <c r="M107" s="69" t="s">
        <v>1694</v>
      </c>
      <c r="N107" s="68" t="s">
        <v>509</v>
      </c>
      <c r="O107" s="68" t="s">
        <v>631</v>
      </c>
      <c r="P107" s="68" t="s">
        <v>1622</v>
      </c>
      <c r="Q107" s="68" t="s">
        <v>1623</v>
      </c>
      <c r="R107" s="68" t="s">
        <v>1672</v>
      </c>
      <c r="S107" s="71">
        <v>24449.5</v>
      </c>
      <c r="T107" s="72">
        <v>100000022348</v>
      </c>
      <c r="U107" s="73">
        <v>8114</v>
      </c>
      <c r="V107" s="74"/>
      <c r="W107" s="75" t="s">
        <v>1698</v>
      </c>
    </row>
    <row r="108" spans="1:23" s="76" customFormat="1" ht="15">
      <c r="A108" s="78" t="s">
        <v>25</v>
      </c>
      <c r="B108" s="68" t="s">
        <v>1179</v>
      </c>
      <c r="C108" s="68" t="s">
        <v>1769</v>
      </c>
      <c r="D108" s="68" t="s">
        <v>1692</v>
      </c>
      <c r="E108" s="68" t="s">
        <v>1589</v>
      </c>
      <c r="F108" s="68" t="s">
        <v>1589</v>
      </c>
      <c r="G108" s="68" t="s">
        <v>1569</v>
      </c>
      <c r="H108" s="69" t="s">
        <v>26</v>
      </c>
      <c r="I108" s="68" t="s">
        <v>970</v>
      </c>
      <c r="J108" s="68" t="s">
        <v>38</v>
      </c>
      <c r="K108" s="70">
        <v>8</v>
      </c>
      <c r="L108" s="69" t="s">
        <v>1716</v>
      </c>
      <c r="M108" s="69" t="s">
        <v>1694</v>
      </c>
      <c r="N108" s="68" t="s">
        <v>509</v>
      </c>
      <c r="O108" s="68" t="s">
        <v>631</v>
      </c>
      <c r="P108" s="68" t="s">
        <v>1622</v>
      </c>
      <c r="Q108" s="68" t="s">
        <v>1623</v>
      </c>
      <c r="R108" s="68" t="s">
        <v>1675</v>
      </c>
      <c r="S108" s="71">
        <v>24449.5</v>
      </c>
      <c r="T108" s="72">
        <v>100000022349</v>
      </c>
      <c r="U108" s="73">
        <v>8115</v>
      </c>
      <c r="V108" s="74"/>
      <c r="W108" s="75" t="s">
        <v>1698</v>
      </c>
    </row>
    <row r="109" spans="1:23" s="76" customFormat="1" ht="15">
      <c r="A109" s="78" t="s">
        <v>25</v>
      </c>
      <c r="B109" s="68" t="s">
        <v>1179</v>
      </c>
      <c r="C109" s="68" t="s">
        <v>1769</v>
      </c>
      <c r="D109" s="68" t="s">
        <v>1692</v>
      </c>
      <c r="E109" s="68" t="s">
        <v>1589</v>
      </c>
      <c r="F109" s="68" t="s">
        <v>1589</v>
      </c>
      <c r="G109" s="68" t="s">
        <v>1569</v>
      </c>
      <c r="H109" s="69" t="s">
        <v>26</v>
      </c>
      <c r="I109" s="68" t="s">
        <v>970</v>
      </c>
      <c r="J109" s="68" t="s">
        <v>38</v>
      </c>
      <c r="K109" s="70">
        <v>8</v>
      </c>
      <c r="L109" s="69" t="s">
        <v>1716</v>
      </c>
      <c r="M109" s="69" t="s">
        <v>1694</v>
      </c>
      <c r="N109" s="68" t="s">
        <v>509</v>
      </c>
      <c r="O109" s="68" t="s">
        <v>631</v>
      </c>
      <c r="P109" s="68" t="s">
        <v>1622</v>
      </c>
      <c r="Q109" s="68" t="s">
        <v>1623</v>
      </c>
      <c r="R109" s="68" t="s">
        <v>1675</v>
      </c>
      <c r="S109" s="71">
        <v>24449.5</v>
      </c>
      <c r="T109" s="72">
        <v>100000022350</v>
      </c>
      <c r="U109" s="73">
        <v>8115</v>
      </c>
      <c r="V109" s="74"/>
      <c r="W109" s="75" t="s">
        <v>1698</v>
      </c>
    </row>
    <row r="110" spans="1:23" s="76" customFormat="1" ht="15">
      <c r="A110" s="78" t="s">
        <v>25</v>
      </c>
      <c r="B110" s="68" t="s">
        <v>1179</v>
      </c>
      <c r="C110" s="68" t="s">
        <v>1770</v>
      </c>
      <c r="D110" s="68" t="s">
        <v>1692</v>
      </c>
      <c r="E110" s="68" t="s">
        <v>1589</v>
      </c>
      <c r="F110" s="68" t="s">
        <v>1589</v>
      </c>
      <c r="G110" s="68" t="s">
        <v>1569</v>
      </c>
      <c r="H110" s="69" t="s">
        <v>26</v>
      </c>
      <c r="I110" s="68" t="s">
        <v>970</v>
      </c>
      <c r="J110" s="68" t="s">
        <v>38</v>
      </c>
      <c r="K110" s="70">
        <v>8</v>
      </c>
      <c r="L110" s="69" t="s">
        <v>1722</v>
      </c>
      <c r="M110" s="69" t="s">
        <v>1694</v>
      </c>
      <c r="N110" s="68" t="s">
        <v>509</v>
      </c>
      <c r="O110" s="68" t="s">
        <v>631</v>
      </c>
      <c r="P110" s="68" t="s">
        <v>1622</v>
      </c>
      <c r="Q110" s="68" t="s">
        <v>1623</v>
      </c>
      <c r="R110" s="68" t="s">
        <v>1678</v>
      </c>
      <c r="S110" s="71">
        <v>24449.5</v>
      </c>
      <c r="T110" s="72">
        <v>100000022351</v>
      </c>
      <c r="U110" s="73">
        <v>8116</v>
      </c>
      <c r="V110" s="74"/>
      <c r="W110" s="75" t="s">
        <v>1698</v>
      </c>
    </row>
    <row r="111" spans="1:23" s="76" customFormat="1" ht="15">
      <c r="A111" s="78" t="s">
        <v>25</v>
      </c>
      <c r="B111" s="68" t="s">
        <v>1179</v>
      </c>
      <c r="C111" s="68" t="s">
        <v>1770</v>
      </c>
      <c r="D111" s="68" t="s">
        <v>1692</v>
      </c>
      <c r="E111" s="68" t="s">
        <v>1589</v>
      </c>
      <c r="F111" s="68" t="s">
        <v>1589</v>
      </c>
      <c r="G111" s="68" t="s">
        <v>1569</v>
      </c>
      <c r="H111" s="69" t="s">
        <v>26</v>
      </c>
      <c r="I111" s="68" t="s">
        <v>970</v>
      </c>
      <c r="J111" s="68" t="s">
        <v>38</v>
      </c>
      <c r="K111" s="70">
        <v>8</v>
      </c>
      <c r="L111" s="69" t="s">
        <v>1722</v>
      </c>
      <c r="M111" s="69" t="s">
        <v>1694</v>
      </c>
      <c r="N111" s="68" t="s">
        <v>509</v>
      </c>
      <c r="O111" s="68" t="s">
        <v>631</v>
      </c>
      <c r="P111" s="68" t="s">
        <v>1622</v>
      </c>
      <c r="Q111" s="68" t="s">
        <v>1623</v>
      </c>
      <c r="R111" s="68" t="s">
        <v>1678</v>
      </c>
      <c r="S111" s="71">
        <v>24449.5</v>
      </c>
      <c r="T111" s="72">
        <v>100000022352</v>
      </c>
      <c r="U111" s="73">
        <v>8116</v>
      </c>
      <c r="V111" s="74"/>
      <c r="W111" s="75" t="s">
        <v>1698</v>
      </c>
    </row>
    <row r="112" spans="1:23" s="76" customFormat="1" ht="15">
      <c r="A112" s="78" t="s">
        <v>25</v>
      </c>
      <c r="B112" s="68" t="s">
        <v>1179</v>
      </c>
      <c r="C112" s="68" t="s">
        <v>1771</v>
      </c>
      <c r="D112" s="68" t="s">
        <v>1692</v>
      </c>
      <c r="E112" s="68" t="s">
        <v>1589</v>
      </c>
      <c r="F112" s="68" t="s">
        <v>1589</v>
      </c>
      <c r="G112" s="68" t="s">
        <v>1569</v>
      </c>
      <c r="H112" s="69" t="s">
        <v>26</v>
      </c>
      <c r="I112" s="68" t="s">
        <v>970</v>
      </c>
      <c r="J112" s="68" t="s">
        <v>38</v>
      </c>
      <c r="K112" s="70">
        <v>8</v>
      </c>
      <c r="L112" s="69" t="s">
        <v>1700</v>
      </c>
      <c r="M112" s="69" t="s">
        <v>1694</v>
      </c>
      <c r="N112" s="68" t="s">
        <v>509</v>
      </c>
      <c r="O112" s="68" t="s">
        <v>631</v>
      </c>
      <c r="P112" s="68" t="s">
        <v>1622</v>
      </c>
      <c r="Q112" s="68" t="s">
        <v>1623</v>
      </c>
      <c r="R112" s="68" t="s">
        <v>1681</v>
      </c>
      <c r="S112" s="71">
        <v>24449.5</v>
      </c>
      <c r="T112" s="72">
        <v>100000022353</v>
      </c>
      <c r="U112" s="73">
        <v>8117</v>
      </c>
      <c r="V112" s="74"/>
      <c r="W112" s="75" t="s">
        <v>1698</v>
      </c>
    </row>
    <row r="113" spans="1:23" s="76" customFormat="1" ht="15">
      <c r="A113" s="78" t="s">
        <v>25</v>
      </c>
      <c r="B113" s="68" t="s">
        <v>1179</v>
      </c>
      <c r="C113" s="68" t="s">
        <v>1771</v>
      </c>
      <c r="D113" s="68" t="s">
        <v>1692</v>
      </c>
      <c r="E113" s="68" t="s">
        <v>1589</v>
      </c>
      <c r="F113" s="68" t="s">
        <v>1589</v>
      </c>
      <c r="G113" s="68" t="s">
        <v>1569</v>
      </c>
      <c r="H113" s="69" t="s">
        <v>26</v>
      </c>
      <c r="I113" s="68" t="s">
        <v>970</v>
      </c>
      <c r="J113" s="68" t="s">
        <v>38</v>
      </c>
      <c r="K113" s="70">
        <v>8</v>
      </c>
      <c r="L113" s="69" t="s">
        <v>1700</v>
      </c>
      <c r="M113" s="69" t="s">
        <v>1694</v>
      </c>
      <c r="N113" s="68" t="s">
        <v>509</v>
      </c>
      <c r="O113" s="68" t="s">
        <v>631</v>
      </c>
      <c r="P113" s="68" t="s">
        <v>1622</v>
      </c>
      <c r="Q113" s="68" t="s">
        <v>1623</v>
      </c>
      <c r="R113" s="68" t="s">
        <v>1681</v>
      </c>
      <c r="S113" s="71">
        <v>24449.5</v>
      </c>
      <c r="T113" s="72">
        <v>100000022354</v>
      </c>
      <c r="U113" s="73">
        <v>8117</v>
      </c>
      <c r="V113" s="74"/>
      <c r="W113" s="75" t="s">
        <v>1698</v>
      </c>
    </row>
    <row r="114" spans="1:23" s="76" customFormat="1" ht="15">
      <c r="A114" s="78" t="s">
        <v>25</v>
      </c>
      <c r="B114" s="68" t="s">
        <v>1179</v>
      </c>
      <c r="C114" s="68" t="s">
        <v>1772</v>
      </c>
      <c r="D114" s="68" t="s">
        <v>1692</v>
      </c>
      <c r="E114" s="68" t="s">
        <v>1589</v>
      </c>
      <c r="F114" s="68" t="s">
        <v>1589</v>
      </c>
      <c r="G114" s="68" t="s">
        <v>1569</v>
      </c>
      <c r="H114" s="69" t="s">
        <v>26</v>
      </c>
      <c r="I114" s="68" t="s">
        <v>970</v>
      </c>
      <c r="J114" s="68" t="s">
        <v>38</v>
      </c>
      <c r="K114" s="70">
        <v>8</v>
      </c>
      <c r="L114" s="69" t="s">
        <v>1773</v>
      </c>
      <c r="M114" s="69" t="s">
        <v>1694</v>
      </c>
      <c r="N114" s="68" t="s">
        <v>509</v>
      </c>
      <c r="O114" s="68" t="s">
        <v>631</v>
      </c>
      <c r="P114" s="68" t="s">
        <v>1622</v>
      </c>
      <c r="Q114" s="68" t="s">
        <v>1623</v>
      </c>
      <c r="R114" s="68" t="s">
        <v>1684</v>
      </c>
      <c r="S114" s="71">
        <v>24449.5</v>
      </c>
      <c r="T114" s="72">
        <v>100000022355</v>
      </c>
      <c r="U114" s="73">
        <v>8118</v>
      </c>
      <c r="V114" s="74"/>
      <c r="W114" s="75" t="s">
        <v>1698</v>
      </c>
    </row>
    <row r="115" spans="1:23" s="76" customFormat="1" ht="15">
      <c r="A115" s="78" t="s">
        <v>25</v>
      </c>
      <c r="B115" s="68" t="s">
        <v>1179</v>
      </c>
      <c r="C115" s="68" t="s">
        <v>1772</v>
      </c>
      <c r="D115" s="68" t="s">
        <v>1692</v>
      </c>
      <c r="E115" s="68" t="s">
        <v>1589</v>
      </c>
      <c r="F115" s="68" t="s">
        <v>1589</v>
      </c>
      <c r="G115" s="68" t="s">
        <v>1569</v>
      </c>
      <c r="H115" s="69" t="s">
        <v>26</v>
      </c>
      <c r="I115" s="68" t="s">
        <v>970</v>
      </c>
      <c r="J115" s="68" t="s">
        <v>38</v>
      </c>
      <c r="K115" s="70">
        <v>8</v>
      </c>
      <c r="L115" s="69" t="s">
        <v>1773</v>
      </c>
      <c r="M115" s="69" t="s">
        <v>1694</v>
      </c>
      <c r="N115" s="68" t="s">
        <v>509</v>
      </c>
      <c r="O115" s="68" t="s">
        <v>631</v>
      </c>
      <c r="P115" s="68" t="s">
        <v>1622</v>
      </c>
      <c r="Q115" s="68" t="s">
        <v>1623</v>
      </c>
      <c r="R115" s="68" t="s">
        <v>1684</v>
      </c>
      <c r="S115" s="71">
        <v>24449.5</v>
      </c>
      <c r="T115" s="72">
        <v>100000022356</v>
      </c>
      <c r="U115" s="73">
        <v>8118</v>
      </c>
      <c r="V115" s="74"/>
      <c r="W115" s="75" t="s">
        <v>1698</v>
      </c>
    </row>
    <row r="116" spans="1:23" s="76" customFormat="1" ht="15">
      <c r="A116" s="78" t="s">
        <v>25</v>
      </c>
      <c r="B116" s="68" t="s">
        <v>1179</v>
      </c>
      <c r="C116" s="68" t="s">
        <v>1772</v>
      </c>
      <c r="D116" s="68" t="s">
        <v>1692</v>
      </c>
      <c r="E116" s="68" t="s">
        <v>1589</v>
      </c>
      <c r="F116" s="68" t="s">
        <v>1589</v>
      </c>
      <c r="G116" s="68" t="s">
        <v>1569</v>
      </c>
      <c r="H116" s="69" t="s">
        <v>26</v>
      </c>
      <c r="I116" s="68" t="s">
        <v>970</v>
      </c>
      <c r="J116" s="68" t="s">
        <v>38</v>
      </c>
      <c r="K116" s="70">
        <v>8</v>
      </c>
      <c r="L116" s="69" t="s">
        <v>1773</v>
      </c>
      <c r="M116" s="69" t="s">
        <v>1694</v>
      </c>
      <c r="N116" s="68" t="s">
        <v>509</v>
      </c>
      <c r="O116" s="68" t="s">
        <v>631</v>
      </c>
      <c r="P116" s="68" t="s">
        <v>1622</v>
      </c>
      <c r="Q116" s="68" t="s">
        <v>1623</v>
      </c>
      <c r="R116" s="68" t="s">
        <v>1684</v>
      </c>
      <c r="S116" s="71">
        <v>24449.5</v>
      </c>
      <c r="T116" s="72">
        <v>100000022357</v>
      </c>
      <c r="U116" s="73">
        <v>8118</v>
      </c>
      <c r="V116" s="74"/>
      <c r="W116" s="75" t="s">
        <v>1698</v>
      </c>
    </row>
    <row r="117" spans="1:23" s="76" customFormat="1" ht="15">
      <c r="A117" s="78" t="s">
        <v>25</v>
      </c>
      <c r="B117" s="68" t="s">
        <v>1179</v>
      </c>
      <c r="C117" s="68" t="s">
        <v>1772</v>
      </c>
      <c r="D117" s="68" t="s">
        <v>1692</v>
      </c>
      <c r="E117" s="68" t="s">
        <v>1589</v>
      </c>
      <c r="F117" s="68" t="s">
        <v>1589</v>
      </c>
      <c r="G117" s="68" t="s">
        <v>1569</v>
      </c>
      <c r="H117" s="69" t="s">
        <v>26</v>
      </c>
      <c r="I117" s="68" t="s">
        <v>970</v>
      </c>
      <c r="J117" s="68" t="s">
        <v>38</v>
      </c>
      <c r="K117" s="70">
        <v>8</v>
      </c>
      <c r="L117" s="69" t="s">
        <v>1773</v>
      </c>
      <c r="M117" s="69" t="s">
        <v>1694</v>
      </c>
      <c r="N117" s="68" t="s">
        <v>509</v>
      </c>
      <c r="O117" s="68" t="s">
        <v>631</v>
      </c>
      <c r="P117" s="68" t="s">
        <v>1622</v>
      </c>
      <c r="Q117" s="68" t="s">
        <v>1623</v>
      </c>
      <c r="R117" s="68" t="s">
        <v>1684</v>
      </c>
      <c r="S117" s="71">
        <v>24449.5</v>
      </c>
      <c r="T117" s="72">
        <v>100000022358</v>
      </c>
      <c r="U117" s="73">
        <v>8118</v>
      </c>
      <c r="V117" s="74"/>
      <c r="W117" s="75" t="s">
        <v>1698</v>
      </c>
    </row>
    <row r="118" spans="1:23" s="76" customFormat="1" ht="15">
      <c r="A118" s="78" t="s">
        <v>25</v>
      </c>
      <c r="B118" s="68" t="s">
        <v>1179</v>
      </c>
      <c r="C118" s="68" t="s">
        <v>1774</v>
      </c>
      <c r="D118" s="68" t="s">
        <v>1692</v>
      </c>
      <c r="E118" s="68" t="s">
        <v>1589</v>
      </c>
      <c r="F118" s="68" t="s">
        <v>1589</v>
      </c>
      <c r="G118" s="68" t="s">
        <v>1569</v>
      </c>
      <c r="H118" s="69" t="s">
        <v>26</v>
      </c>
      <c r="I118" s="68" t="s">
        <v>970</v>
      </c>
      <c r="J118" s="68" t="s">
        <v>38</v>
      </c>
      <c r="K118" s="70">
        <v>8</v>
      </c>
      <c r="L118" s="69" t="s">
        <v>1737</v>
      </c>
      <c r="M118" s="69" t="s">
        <v>1694</v>
      </c>
      <c r="N118" s="68" t="s">
        <v>509</v>
      </c>
      <c r="O118" s="68" t="s">
        <v>631</v>
      </c>
      <c r="P118" s="68" t="s">
        <v>1622</v>
      </c>
      <c r="Q118" s="68" t="s">
        <v>1623</v>
      </c>
      <c r="R118" s="68" t="s">
        <v>1687</v>
      </c>
      <c r="S118" s="71">
        <v>24449.5</v>
      </c>
      <c r="T118" s="72">
        <v>100000022359</v>
      </c>
      <c r="U118" s="73">
        <v>8119</v>
      </c>
      <c r="V118" s="74"/>
      <c r="W118" s="75" t="s">
        <v>1698</v>
      </c>
    </row>
    <row r="119" spans="1:23" s="76" customFormat="1" ht="15">
      <c r="A119" s="78" t="s">
        <v>25</v>
      </c>
      <c r="B119" s="68" t="s">
        <v>1179</v>
      </c>
      <c r="C119" s="68" t="s">
        <v>1774</v>
      </c>
      <c r="D119" s="68" t="s">
        <v>1692</v>
      </c>
      <c r="E119" s="68" t="s">
        <v>1589</v>
      </c>
      <c r="F119" s="68" t="s">
        <v>1589</v>
      </c>
      <c r="G119" s="68" t="s">
        <v>1569</v>
      </c>
      <c r="H119" s="69" t="s">
        <v>26</v>
      </c>
      <c r="I119" s="68" t="s">
        <v>970</v>
      </c>
      <c r="J119" s="68" t="s">
        <v>38</v>
      </c>
      <c r="K119" s="70">
        <v>8</v>
      </c>
      <c r="L119" s="69" t="s">
        <v>1737</v>
      </c>
      <c r="M119" s="69" t="s">
        <v>1694</v>
      </c>
      <c r="N119" s="68" t="s">
        <v>509</v>
      </c>
      <c r="O119" s="68" t="s">
        <v>631</v>
      </c>
      <c r="P119" s="68" t="s">
        <v>1622</v>
      </c>
      <c r="Q119" s="68" t="s">
        <v>1623</v>
      </c>
      <c r="R119" s="68" t="s">
        <v>1687</v>
      </c>
      <c r="S119" s="71">
        <v>24449.5</v>
      </c>
      <c r="T119" s="72">
        <v>100000022360</v>
      </c>
      <c r="U119" s="73">
        <v>8119</v>
      </c>
      <c r="V119" s="74"/>
      <c r="W119" s="75" t="s">
        <v>1698</v>
      </c>
    </row>
    <row r="120" spans="1:23" s="76" customFormat="1" ht="15">
      <c r="A120" s="78" t="s">
        <v>25</v>
      </c>
      <c r="B120" s="68" t="s">
        <v>1179</v>
      </c>
      <c r="C120" s="68" t="s">
        <v>1775</v>
      </c>
      <c r="D120" s="68" t="s">
        <v>1692</v>
      </c>
      <c r="E120" s="68" t="s">
        <v>1589</v>
      </c>
      <c r="F120" s="68" t="s">
        <v>1589</v>
      </c>
      <c r="G120" s="68" t="s">
        <v>1569</v>
      </c>
      <c r="H120" s="69" t="s">
        <v>26</v>
      </c>
      <c r="I120" s="68" t="s">
        <v>970</v>
      </c>
      <c r="J120" s="68" t="s">
        <v>38</v>
      </c>
      <c r="K120" s="70">
        <v>8</v>
      </c>
      <c r="L120" s="69" t="s">
        <v>1776</v>
      </c>
      <c r="M120" s="69" t="s">
        <v>1694</v>
      </c>
      <c r="N120" s="68" t="s">
        <v>509</v>
      </c>
      <c r="O120" s="68" t="s">
        <v>631</v>
      </c>
      <c r="P120" s="68" t="s">
        <v>1622</v>
      </c>
      <c r="Q120" s="68" t="s">
        <v>1623</v>
      </c>
      <c r="R120" s="68" t="s">
        <v>1690</v>
      </c>
      <c r="S120" s="71">
        <v>24449.5</v>
      </c>
      <c r="T120" s="72">
        <v>100000022361</v>
      </c>
      <c r="U120" s="73">
        <v>8120</v>
      </c>
      <c r="V120" s="74"/>
      <c r="W120" s="75" t="s">
        <v>1698</v>
      </c>
    </row>
    <row r="121" spans="1:23" s="76" customFormat="1" ht="15">
      <c r="A121" s="78" t="s">
        <v>25</v>
      </c>
      <c r="B121" s="68" t="s">
        <v>1179</v>
      </c>
      <c r="C121" s="68" t="s">
        <v>1775</v>
      </c>
      <c r="D121" s="68" t="s">
        <v>1692</v>
      </c>
      <c r="E121" s="68" t="s">
        <v>1589</v>
      </c>
      <c r="F121" s="68" t="s">
        <v>1589</v>
      </c>
      <c r="G121" s="68" t="s">
        <v>1569</v>
      </c>
      <c r="H121" s="69" t="s">
        <v>26</v>
      </c>
      <c r="I121" s="68" t="s">
        <v>970</v>
      </c>
      <c r="J121" s="68" t="s">
        <v>38</v>
      </c>
      <c r="K121" s="70">
        <v>8</v>
      </c>
      <c r="L121" s="69" t="s">
        <v>1776</v>
      </c>
      <c r="M121" s="69" t="s">
        <v>1694</v>
      </c>
      <c r="N121" s="68" t="s">
        <v>509</v>
      </c>
      <c r="O121" s="68" t="s">
        <v>631</v>
      </c>
      <c r="P121" s="68" t="s">
        <v>1622</v>
      </c>
      <c r="Q121" s="68" t="s">
        <v>1623</v>
      </c>
      <c r="R121" s="68" t="s">
        <v>1690</v>
      </c>
      <c r="S121" s="71">
        <v>24449.5</v>
      </c>
      <c r="T121" s="72">
        <v>100000022362</v>
      </c>
      <c r="U121" s="73">
        <v>8120</v>
      </c>
      <c r="V121" s="74"/>
      <c r="W121" s="75" t="s">
        <v>1698</v>
      </c>
    </row>
    <row r="122" spans="1:23" s="76" customFormat="1" ht="15">
      <c r="A122" s="78" t="s">
        <v>25</v>
      </c>
      <c r="B122" s="68" t="s">
        <v>1777</v>
      </c>
      <c r="C122" s="68" t="s">
        <v>1778</v>
      </c>
      <c r="D122" s="68" t="s">
        <v>1779</v>
      </c>
      <c r="E122" s="68" t="s">
        <v>1777</v>
      </c>
      <c r="F122" s="68" t="s">
        <v>1777</v>
      </c>
      <c r="G122" s="68" t="s">
        <v>1569</v>
      </c>
      <c r="H122" s="69" t="s">
        <v>26</v>
      </c>
      <c r="I122" s="68" t="s">
        <v>970</v>
      </c>
      <c r="J122" s="68" t="s">
        <v>38</v>
      </c>
      <c r="K122" s="70">
        <v>8</v>
      </c>
      <c r="L122" s="69" t="s">
        <v>1706</v>
      </c>
      <c r="M122" s="69" t="s">
        <v>1780</v>
      </c>
      <c r="N122" s="68" t="s">
        <v>425</v>
      </c>
      <c r="O122" s="68" t="s">
        <v>631</v>
      </c>
      <c r="P122" s="68" t="s">
        <v>1172</v>
      </c>
      <c r="Q122" s="68" t="s">
        <v>1453</v>
      </c>
      <c r="R122" s="68" t="s">
        <v>1781</v>
      </c>
      <c r="S122" s="71">
        <v>24449.5</v>
      </c>
      <c r="T122" s="72">
        <v>100000022363</v>
      </c>
      <c r="U122" s="73">
        <v>2222</v>
      </c>
      <c r="V122" s="74"/>
      <c r="W122" s="75" t="s">
        <v>1782</v>
      </c>
    </row>
    <row r="123" spans="1:23" s="76" customFormat="1" ht="15">
      <c r="A123" s="78" t="s">
        <v>25</v>
      </c>
      <c r="B123" s="68" t="s">
        <v>1777</v>
      </c>
      <c r="C123" s="68" t="s">
        <v>1778</v>
      </c>
      <c r="D123" s="68" t="s">
        <v>1779</v>
      </c>
      <c r="E123" s="68" t="s">
        <v>1777</v>
      </c>
      <c r="F123" s="68" t="s">
        <v>1777</v>
      </c>
      <c r="G123" s="68" t="s">
        <v>1569</v>
      </c>
      <c r="H123" s="69" t="s">
        <v>26</v>
      </c>
      <c r="I123" s="68" t="s">
        <v>970</v>
      </c>
      <c r="J123" s="68" t="s">
        <v>38</v>
      </c>
      <c r="K123" s="70">
        <v>8</v>
      </c>
      <c r="L123" s="69" t="s">
        <v>1706</v>
      </c>
      <c r="M123" s="69" t="s">
        <v>1780</v>
      </c>
      <c r="N123" s="68" t="s">
        <v>425</v>
      </c>
      <c r="O123" s="68" t="s">
        <v>631</v>
      </c>
      <c r="P123" s="68" t="s">
        <v>1172</v>
      </c>
      <c r="Q123" s="68" t="s">
        <v>1453</v>
      </c>
      <c r="R123" s="68" t="s">
        <v>1781</v>
      </c>
      <c r="S123" s="71">
        <v>24449.5</v>
      </c>
      <c r="T123" s="72">
        <v>100000022364</v>
      </c>
      <c r="U123" s="73">
        <v>2222</v>
      </c>
      <c r="V123" s="74"/>
      <c r="W123" s="75" t="s">
        <v>1782</v>
      </c>
    </row>
    <row r="124" spans="1:23" s="76" customFormat="1" ht="15">
      <c r="A124" s="78" t="s">
        <v>25</v>
      </c>
      <c r="B124" s="68" t="s">
        <v>1777</v>
      </c>
      <c r="C124" s="68" t="s">
        <v>1778</v>
      </c>
      <c r="D124" s="68" t="s">
        <v>1779</v>
      </c>
      <c r="E124" s="68" t="s">
        <v>1777</v>
      </c>
      <c r="F124" s="68" t="s">
        <v>1777</v>
      </c>
      <c r="G124" s="68" t="s">
        <v>1569</v>
      </c>
      <c r="H124" s="69" t="s">
        <v>26</v>
      </c>
      <c r="I124" s="68" t="s">
        <v>970</v>
      </c>
      <c r="J124" s="68" t="s">
        <v>38</v>
      </c>
      <c r="K124" s="70">
        <v>8</v>
      </c>
      <c r="L124" s="69" t="s">
        <v>1706</v>
      </c>
      <c r="M124" s="69" t="s">
        <v>1780</v>
      </c>
      <c r="N124" s="68" t="s">
        <v>425</v>
      </c>
      <c r="O124" s="68" t="s">
        <v>631</v>
      </c>
      <c r="P124" s="68" t="s">
        <v>1172</v>
      </c>
      <c r="Q124" s="68" t="s">
        <v>1453</v>
      </c>
      <c r="R124" s="68" t="s">
        <v>1781</v>
      </c>
      <c r="S124" s="71">
        <v>24449.5</v>
      </c>
      <c r="T124" s="72">
        <v>100000022365</v>
      </c>
      <c r="U124" s="73">
        <v>2222</v>
      </c>
      <c r="V124" s="74"/>
      <c r="W124" s="75" t="s">
        <v>1782</v>
      </c>
    </row>
    <row r="125" spans="1:23" s="76" customFormat="1" ht="15">
      <c r="A125" s="78" t="s">
        <v>25</v>
      </c>
      <c r="B125" s="68" t="s">
        <v>1777</v>
      </c>
      <c r="C125" s="68" t="s">
        <v>1778</v>
      </c>
      <c r="D125" s="68" t="s">
        <v>1779</v>
      </c>
      <c r="E125" s="68" t="s">
        <v>1777</v>
      </c>
      <c r="F125" s="68" t="s">
        <v>1777</v>
      </c>
      <c r="G125" s="68" t="s">
        <v>1569</v>
      </c>
      <c r="H125" s="69" t="s">
        <v>26</v>
      </c>
      <c r="I125" s="68" t="s">
        <v>970</v>
      </c>
      <c r="J125" s="68" t="s">
        <v>38</v>
      </c>
      <c r="K125" s="70">
        <v>8</v>
      </c>
      <c r="L125" s="69" t="s">
        <v>1706</v>
      </c>
      <c r="M125" s="69" t="s">
        <v>1780</v>
      </c>
      <c r="N125" s="68" t="s">
        <v>425</v>
      </c>
      <c r="O125" s="68" t="s">
        <v>631</v>
      </c>
      <c r="P125" s="68" t="s">
        <v>1172</v>
      </c>
      <c r="Q125" s="68" t="s">
        <v>1453</v>
      </c>
      <c r="R125" s="68" t="s">
        <v>1781</v>
      </c>
      <c r="S125" s="71">
        <v>24449.5</v>
      </c>
      <c r="T125" s="72">
        <v>100000022366</v>
      </c>
      <c r="U125" s="73">
        <v>2222</v>
      </c>
      <c r="V125" s="74"/>
      <c r="W125" s="75" t="s">
        <v>1782</v>
      </c>
    </row>
    <row r="126" spans="1:23" s="76" customFormat="1" ht="15">
      <c r="A126" s="78" t="s">
        <v>25</v>
      </c>
      <c r="B126" s="68" t="s">
        <v>1777</v>
      </c>
      <c r="C126" s="68" t="s">
        <v>1783</v>
      </c>
      <c r="D126" s="68" t="s">
        <v>1779</v>
      </c>
      <c r="E126" s="68" t="s">
        <v>1777</v>
      </c>
      <c r="F126" s="68" t="s">
        <v>1777</v>
      </c>
      <c r="G126" s="68" t="s">
        <v>1569</v>
      </c>
      <c r="H126" s="69" t="s">
        <v>26</v>
      </c>
      <c r="I126" s="68" t="s">
        <v>970</v>
      </c>
      <c r="J126" s="68" t="s">
        <v>38</v>
      </c>
      <c r="K126" s="70">
        <v>8</v>
      </c>
      <c r="L126" s="69" t="s">
        <v>1784</v>
      </c>
      <c r="M126" s="69" t="s">
        <v>1780</v>
      </c>
      <c r="N126" s="68" t="s">
        <v>425</v>
      </c>
      <c r="O126" s="68" t="s">
        <v>631</v>
      </c>
      <c r="P126" s="68" t="s">
        <v>1172</v>
      </c>
      <c r="Q126" s="68" t="s">
        <v>1453</v>
      </c>
      <c r="R126" s="68" t="s">
        <v>1785</v>
      </c>
      <c r="S126" s="71">
        <v>24449.5</v>
      </c>
      <c r="T126" s="72">
        <v>100000022367</v>
      </c>
      <c r="U126" s="73">
        <v>2116</v>
      </c>
      <c r="V126" s="74"/>
      <c r="W126" s="75" t="s">
        <v>1782</v>
      </c>
    </row>
    <row r="127" spans="1:23" s="76" customFormat="1" ht="15">
      <c r="A127" s="78" t="s">
        <v>25</v>
      </c>
      <c r="B127" s="68" t="s">
        <v>1777</v>
      </c>
      <c r="C127" s="68" t="s">
        <v>1783</v>
      </c>
      <c r="D127" s="68" t="s">
        <v>1779</v>
      </c>
      <c r="E127" s="68" t="s">
        <v>1777</v>
      </c>
      <c r="F127" s="68" t="s">
        <v>1777</v>
      </c>
      <c r="G127" s="68" t="s">
        <v>1569</v>
      </c>
      <c r="H127" s="69" t="s">
        <v>26</v>
      </c>
      <c r="I127" s="68" t="s">
        <v>970</v>
      </c>
      <c r="J127" s="68" t="s">
        <v>38</v>
      </c>
      <c r="K127" s="70">
        <v>8</v>
      </c>
      <c r="L127" s="69" t="s">
        <v>1784</v>
      </c>
      <c r="M127" s="69" t="s">
        <v>1780</v>
      </c>
      <c r="N127" s="68" t="s">
        <v>425</v>
      </c>
      <c r="O127" s="68" t="s">
        <v>631</v>
      </c>
      <c r="P127" s="68" t="s">
        <v>1172</v>
      </c>
      <c r="Q127" s="68" t="s">
        <v>1453</v>
      </c>
      <c r="R127" s="68" t="s">
        <v>1785</v>
      </c>
      <c r="S127" s="71">
        <v>24449.5</v>
      </c>
      <c r="T127" s="72">
        <v>100000022368</v>
      </c>
      <c r="U127" s="73">
        <v>2116</v>
      </c>
      <c r="V127" s="74"/>
      <c r="W127" s="75" t="s">
        <v>1782</v>
      </c>
    </row>
    <row r="128" spans="1:23" s="76" customFormat="1" ht="15">
      <c r="A128" s="78" t="s">
        <v>25</v>
      </c>
      <c r="B128" s="68" t="s">
        <v>1777</v>
      </c>
      <c r="C128" s="68" t="s">
        <v>1783</v>
      </c>
      <c r="D128" s="68" t="s">
        <v>1779</v>
      </c>
      <c r="E128" s="68" t="s">
        <v>1777</v>
      </c>
      <c r="F128" s="68" t="s">
        <v>1777</v>
      </c>
      <c r="G128" s="68" t="s">
        <v>1569</v>
      </c>
      <c r="H128" s="69" t="s">
        <v>26</v>
      </c>
      <c r="I128" s="68" t="s">
        <v>970</v>
      </c>
      <c r="J128" s="68" t="s">
        <v>38</v>
      </c>
      <c r="K128" s="70">
        <v>8</v>
      </c>
      <c r="L128" s="69" t="s">
        <v>1784</v>
      </c>
      <c r="M128" s="69" t="s">
        <v>1780</v>
      </c>
      <c r="N128" s="68" t="s">
        <v>425</v>
      </c>
      <c r="O128" s="68" t="s">
        <v>631</v>
      </c>
      <c r="P128" s="68" t="s">
        <v>1172</v>
      </c>
      <c r="Q128" s="68" t="s">
        <v>1453</v>
      </c>
      <c r="R128" s="68" t="s">
        <v>1785</v>
      </c>
      <c r="S128" s="71">
        <v>24449.5</v>
      </c>
      <c r="T128" s="72">
        <v>100000022369</v>
      </c>
      <c r="U128" s="73">
        <v>2116</v>
      </c>
      <c r="V128" s="74"/>
      <c r="W128" s="75" t="s">
        <v>1782</v>
      </c>
    </row>
    <row r="129" spans="1:23" s="76" customFormat="1" ht="15">
      <c r="A129" s="78" t="s">
        <v>25</v>
      </c>
      <c r="B129" s="68" t="s">
        <v>1777</v>
      </c>
      <c r="C129" s="68" t="s">
        <v>1783</v>
      </c>
      <c r="D129" s="68" t="s">
        <v>1779</v>
      </c>
      <c r="E129" s="68" t="s">
        <v>1777</v>
      </c>
      <c r="F129" s="68" t="s">
        <v>1777</v>
      </c>
      <c r="G129" s="68" t="s">
        <v>1569</v>
      </c>
      <c r="H129" s="69" t="s">
        <v>26</v>
      </c>
      <c r="I129" s="68" t="s">
        <v>970</v>
      </c>
      <c r="J129" s="68" t="s">
        <v>38</v>
      </c>
      <c r="K129" s="70">
        <v>8</v>
      </c>
      <c r="L129" s="69" t="s">
        <v>1784</v>
      </c>
      <c r="M129" s="69" t="s">
        <v>1780</v>
      </c>
      <c r="N129" s="68" t="s">
        <v>425</v>
      </c>
      <c r="O129" s="68" t="s">
        <v>631</v>
      </c>
      <c r="P129" s="68" t="s">
        <v>1172</v>
      </c>
      <c r="Q129" s="68" t="s">
        <v>1453</v>
      </c>
      <c r="R129" s="68" t="s">
        <v>1785</v>
      </c>
      <c r="S129" s="71">
        <v>24449.5</v>
      </c>
      <c r="T129" s="72">
        <v>100000022370</v>
      </c>
      <c r="U129" s="73">
        <v>2116</v>
      </c>
      <c r="V129" s="74"/>
      <c r="W129" s="75" t="s">
        <v>1782</v>
      </c>
    </row>
    <row r="130" spans="1:23" s="76" customFormat="1" ht="15">
      <c r="A130" s="78" t="s">
        <v>25</v>
      </c>
      <c r="B130" s="68" t="s">
        <v>1777</v>
      </c>
      <c r="C130" s="68" t="s">
        <v>1783</v>
      </c>
      <c r="D130" s="68" t="s">
        <v>1779</v>
      </c>
      <c r="E130" s="68" t="s">
        <v>1777</v>
      </c>
      <c r="F130" s="68" t="s">
        <v>1777</v>
      </c>
      <c r="G130" s="68" t="s">
        <v>1569</v>
      </c>
      <c r="H130" s="69" t="s">
        <v>26</v>
      </c>
      <c r="I130" s="68" t="s">
        <v>970</v>
      </c>
      <c r="J130" s="68" t="s">
        <v>38</v>
      </c>
      <c r="K130" s="70">
        <v>8</v>
      </c>
      <c r="L130" s="69" t="s">
        <v>1784</v>
      </c>
      <c r="M130" s="69" t="s">
        <v>1780</v>
      </c>
      <c r="N130" s="68" t="s">
        <v>425</v>
      </c>
      <c r="O130" s="68" t="s">
        <v>631</v>
      </c>
      <c r="P130" s="68" t="s">
        <v>1172</v>
      </c>
      <c r="Q130" s="68" t="s">
        <v>1453</v>
      </c>
      <c r="R130" s="68" t="s">
        <v>1785</v>
      </c>
      <c r="S130" s="71">
        <v>24449.5</v>
      </c>
      <c r="T130" s="72">
        <v>100000022371</v>
      </c>
      <c r="U130" s="73">
        <v>2116</v>
      </c>
      <c r="V130" s="74"/>
      <c r="W130" s="75" t="s">
        <v>1782</v>
      </c>
    </row>
    <row r="131" spans="1:23" s="76" customFormat="1" ht="15">
      <c r="A131" s="78" t="s">
        <v>25</v>
      </c>
      <c r="B131" s="68" t="s">
        <v>1777</v>
      </c>
      <c r="C131" s="68" t="s">
        <v>1786</v>
      </c>
      <c r="D131" s="68" t="s">
        <v>1779</v>
      </c>
      <c r="E131" s="68" t="s">
        <v>1777</v>
      </c>
      <c r="F131" s="68" t="s">
        <v>1777</v>
      </c>
      <c r="G131" s="68" t="s">
        <v>1569</v>
      </c>
      <c r="H131" s="69" t="s">
        <v>26</v>
      </c>
      <c r="I131" s="68" t="s">
        <v>970</v>
      </c>
      <c r="J131" s="68" t="s">
        <v>38</v>
      </c>
      <c r="K131" s="70">
        <v>8</v>
      </c>
      <c r="L131" s="69" t="s">
        <v>1719</v>
      </c>
      <c r="M131" s="69" t="s">
        <v>1780</v>
      </c>
      <c r="N131" s="68" t="s">
        <v>425</v>
      </c>
      <c r="O131" s="68" t="s">
        <v>631</v>
      </c>
      <c r="P131" s="68" t="s">
        <v>1172</v>
      </c>
      <c r="Q131" s="68" t="s">
        <v>1453</v>
      </c>
      <c r="R131" s="68" t="s">
        <v>1787</v>
      </c>
      <c r="S131" s="71">
        <v>24449.5</v>
      </c>
      <c r="T131" s="72">
        <v>100000022372</v>
      </c>
      <c r="U131" s="73">
        <v>6121</v>
      </c>
      <c r="V131" s="74"/>
      <c r="W131" s="75" t="s">
        <v>1782</v>
      </c>
    </row>
    <row r="132" spans="1:23" s="76" customFormat="1" ht="15">
      <c r="A132" s="78" t="s">
        <v>25</v>
      </c>
      <c r="B132" s="68" t="s">
        <v>1777</v>
      </c>
      <c r="C132" s="68" t="s">
        <v>1786</v>
      </c>
      <c r="D132" s="68" t="s">
        <v>1779</v>
      </c>
      <c r="E132" s="68" t="s">
        <v>1777</v>
      </c>
      <c r="F132" s="68" t="s">
        <v>1777</v>
      </c>
      <c r="G132" s="68" t="s">
        <v>1569</v>
      </c>
      <c r="H132" s="69" t="s">
        <v>26</v>
      </c>
      <c r="I132" s="68" t="s">
        <v>970</v>
      </c>
      <c r="J132" s="68" t="s">
        <v>38</v>
      </c>
      <c r="K132" s="70">
        <v>8</v>
      </c>
      <c r="L132" s="69" t="s">
        <v>1719</v>
      </c>
      <c r="M132" s="69" t="s">
        <v>1780</v>
      </c>
      <c r="N132" s="68" t="s">
        <v>425</v>
      </c>
      <c r="O132" s="68" t="s">
        <v>631</v>
      </c>
      <c r="P132" s="68" t="s">
        <v>1172</v>
      </c>
      <c r="Q132" s="68" t="s">
        <v>1453</v>
      </c>
      <c r="R132" s="68" t="s">
        <v>1787</v>
      </c>
      <c r="S132" s="71">
        <v>24449.5</v>
      </c>
      <c r="T132" s="72">
        <v>100000022373</v>
      </c>
      <c r="U132" s="73">
        <v>6121</v>
      </c>
      <c r="V132" s="74"/>
      <c r="W132" s="75" t="s">
        <v>1782</v>
      </c>
    </row>
    <row r="133" spans="1:23" s="76" customFormat="1" ht="15">
      <c r="A133" s="78" t="s">
        <v>25</v>
      </c>
      <c r="B133" s="68" t="s">
        <v>1777</v>
      </c>
      <c r="C133" s="68" t="s">
        <v>1786</v>
      </c>
      <c r="D133" s="68" t="s">
        <v>1779</v>
      </c>
      <c r="E133" s="68" t="s">
        <v>1777</v>
      </c>
      <c r="F133" s="68" t="s">
        <v>1777</v>
      </c>
      <c r="G133" s="68" t="s">
        <v>1569</v>
      </c>
      <c r="H133" s="69" t="s">
        <v>26</v>
      </c>
      <c r="I133" s="68" t="s">
        <v>970</v>
      </c>
      <c r="J133" s="68" t="s">
        <v>38</v>
      </c>
      <c r="K133" s="70">
        <v>8</v>
      </c>
      <c r="L133" s="69" t="s">
        <v>1719</v>
      </c>
      <c r="M133" s="69" t="s">
        <v>1780</v>
      </c>
      <c r="N133" s="68" t="s">
        <v>425</v>
      </c>
      <c r="O133" s="68" t="s">
        <v>631</v>
      </c>
      <c r="P133" s="68" t="s">
        <v>1172</v>
      </c>
      <c r="Q133" s="68" t="s">
        <v>1453</v>
      </c>
      <c r="R133" s="68" t="s">
        <v>1787</v>
      </c>
      <c r="S133" s="71">
        <v>24449.5</v>
      </c>
      <c r="T133" s="72">
        <v>100000022374</v>
      </c>
      <c r="U133" s="73">
        <v>6121</v>
      </c>
      <c r="V133" s="74"/>
      <c r="W133" s="75" t="s">
        <v>1782</v>
      </c>
    </row>
    <row r="134" spans="1:23" s="76" customFormat="1" ht="15">
      <c r="A134" s="78" t="s">
        <v>25</v>
      </c>
      <c r="B134" s="68" t="s">
        <v>1777</v>
      </c>
      <c r="C134" s="68" t="s">
        <v>1786</v>
      </c>
      <c r="D134" s="68" t="s">
        <v>1779</v>
      </c>
      <c r="E134" s="68" t="s">
        <v>1777</v>
      </c>
      <c r="F134" s="68" t="s">
        <v>1777</v>
      </c>
      <c r="G134" s="68" t="s">
        <v>1569</v>
      </c>
      <c r="H134" s="69" t="s">
        <v>26</v>
      </c>
      <c r="I134" s="68" t="s">
        <v>970</v>
      </c>
      <c r="J134" s="68" t="s">
        <v>38</v>
      </c>
      <c r="K134" s="70">
        <v>8</v>
      </c>
      <c r="L134" s="69" t="s">
        <v>1719</v>
      </c>
      <c r="M134" s="69" t="s">
        <v>1780</v>
      </c>
      <c r="N134" s="68" t="s">
        <v>425</v>
      </c>
      <c r="O134" s="68" t="s">
        <v>631</v>
      </c>
      <c r="P134" s="68" t="s">
        <v>1172</v>
      </c>
      <c r="Q134" s="68" t="s">
        <v>1453</v>
      </c>
      <c r="R134" s="68" t="s">
        <v>1787</v>
      </c>
      <c r="S134" s="71">
        <v>24449.5</v>
      </c>
      <c r="T134" s="72">
        <v>100000022375</v>
      </c>
      <c r="U134" s="73">
        <v>6121</v>
      </c>
      <c r="V134" s="74"/>
      <c r="W134" s="75" t="s">
        <v>1782</v>
      </c>
    </row>
    <row r="135" spans="1:23" s="76" customFormat="1" ht="15">
      <c r="A135" s="78" t="s">
        <v>25</v>
      </c>
      <c r="B135" s="68" t="s">
        <v>1777</v>
      </c>
      <c r="C135" s="68" t="s">
        <v>1788</v>
      </c>
      <c r="D135" s="68" t="s">
        <v>1779</v>
      </c>
      <c r="E135" s="68" t="s">
        <v>1777</v>
      </c>
      <c r="F135" s="68" t="s">
        <v>1777</v>
      </c>
      <c r="G135" s="68" t="s">
        <v>1569</v>
      </c>
      <c r="H135" s="69" t="s">
        <v>26</v>
      </c>
      <c r="I135" s="68" t="s">
        <v>970</v>
      </c>
      <c r="J135" s="68" t="s">
        <v>38</v>
      </c>
      <c r="K135" s="70">
        <v>8</v>
      </c>
      <c r="L135" s="69" t="s">
        <v>1789</v>
      </c>
      <c r="M135" s="69" t="s">
        <v>1780</v>
      </c>
      <c r="N135" s="68" t="s">
        <v>425</v>
      </c>
      <c r="O135" s="68" t="s">
        <v>631</v>
      </c>
      <c r="P135" s="68" t="s">
        <v>1172</v>
      </c>
      <c r="Q135" s="68" t="s">
        <v>1453</v>
      </c>
      <c r="R135" s="68" t="s">
        <v>1790</v>
      </c>
      <c r="S135" s="71">
        <v>24449.5</v>
      </c>
      <c r="T135" s="72">
        <v>100000022376</v>
      </c>
      <c r="U135" s="73">
        <v>1526</v>
      </c>
      <c r="V135" s="74"/>
      <c r="W135" s="75" t="s">
        <v>1782</v>
      </c>
    </row>
    <row r="136" spans="1:23" s="76" customFormat="1" ht="15">
      <c r="A136" s="78" t="s">
        <v>25</v>
      </c>
      <c r="B136" s="68" t="s">
        <v>1777</v>
      </c>
      <c r="C136" s="68" t="s">
        <v>1788</v>
      </c>
      <c r="D136" s="68" t="s">
        <v>1779</v>
      </c>
      <c r="E136" s="68" t="s">
        <v>1777</v>
      </c>
      <c r="F136" s="68" t="s">
        <v>1777</v>
      </c>
      <c r="G136" s="68" t="s">
        <v>1569</v>
      </c>
      <c r="H136" s="69" t="s">
        <v>26</v>
      </c>
      <c r="I136" s="68" t="s">
        <v>970</v>
      </c>
      <c r="J136" s="68" t="s">
        <v>38</v>
      </c>
      <c r="K136" s="70">
        <v>8</v>
      </c>
      <c r="L136" s="69" t="s">
        <v>1789</v>
      </c>
      <c r="M136" s="69" t="s">
        <v>1780</v>
      </c>
      <c r="N136" s="68" t="s">
        <v>425</v>
      </c>
      <c r="O136" s="68" t="s">
        <v>631</v>
      </c>
      <c r="P136" s="68" t="s">
        <v>1172</v>
      </c>
      <c r="Q136" s="68" t="s">
        <v>1453</v>
      </c>
      <c r="R136" s="68" t="s">
        <v>1790</v>
      </c>
      <c r="S136" s="71">
        <v>24449.5</v>
      </c>
      <c r="T136" s="72">
        <v>100000022377</v>
      </c>
      <c r="U136" s="73">
        <v>1526</v>
      </c>
      <c r="V136" s="74"/>
      <c r="W136" s="75" t="s">
        <v>1782</v>
      </c>
    </row>
    <row r="137" spans="1:23" s="76" customFormat="1" ht="15">
      <c r="A137" s="78" t="s">
        <v>25</v>
      </c>
      <c r="B137" s="68" t="s">
        <v>1777</v>
      </c>
      <c r="C137" s="68" t="s">
        <v>1788</v>
      </c>
      <c r="D137" s="68" t="s">
        <v>1779</v>
      </c>
      <c r="E137" s="68" t="s">
        <v>1777</v>
      </c>
      <c r="F137" s="68" t="s">
        <v>1777</v>
      </c>
      <c r="G137" s="68" t="s">
        <v>1569</v>
      </c>
      <c r="H137" s="69" t="s">
        <v>26</v>
      </c>
      <c r="I137" s="68" t="s">
        <v>970</v>
      </c>
      <c r="J137" s="68" t="s">
        <v>38</v>
      </c>
      <c r="K137" s="70">
        <v>8</v>
      </c>
      <c r="L137" s="69" t="s">
        <v>1789</v>
      </c>
      <c r="M137" s="69" t="s">
        <v>1780</v>
      </c>
      <c r="N137" s="68" t="s">
        <v>425</v>
      </c>
      <c r="O137" s="68" t="s">
        <v>631</v>
      </c>
      <c r="P137" s="68" t="s">
        <v>1172</v>
      </c>
      <c r="Q137" s="68" t="s">
        <v>1453</v>
      </c>
      <c r="R137" s="68" t="s">
        <v>1790</v>
      </c>
      <c r="S137" s="71">
        <v>24449.5</v>
      </c>
      <c r="T137" s="72">
        <v>100000022378</v>
      </c>
      <c r="U137" s="73">
        <v>1526</v>
      </c>
      <c r="V137" s="74"/>
      <c r="W137" s="75" t="s">
        <v>1782</v>
      </c>
    </row>
    <row r="138" spans="1:23" s="76" customFormat="1" ht="15">
      <c r="A138" s="78" t="s">
        <v>25</v>
      </c>
      <c r="B138" s="68" t="s">
        <v>1777</v>
      </c>
      <c r="C138" s="68" t="s">
        <v>1788</v>
      </c>
      <c r="D138" s="68" t="s">
        <v>1779</v>
      </c>
      <c r="E138" s="68" t="s">
        <v>1777</v>
      </c>
      <c r="F138" s="68" t="s">
        <v>1777</v>
      </c>
      <c r="G138" s="68" t="s">
        <v>1569</v>
      </c>
      <c r="H138" s="69" t="s">
        <v>26</v>
      </c>
      <c r="I138" s="68" t="s">
        <v>970</v>
      </c>
      <c r="J138" s="68" t="s">
        <v>38</v>
      </c>
      <c r="K138" s="70">
        <v>8</v>
      </c>
      <c r="L138" s="69" t="s">
        <v>1789</v>
      </c>
      <c r="M138" s="69" t="s">
        <v>1780</v>
      </c>
      <c r="N138" s="68" t="s">
        <v>425</v>
      </c>
      <c r="O138" s="68" t="s">
        <v>631</v>
      </c>
      <c r="P138" s="68" t="s">
        <v>1172</v>
      </c>
      <c r="Q138" s="68" t="s">
        <v>1453</v>
      </c>
      <c r="R138" s="68" t="s">
        <v>1790</v>
      </c>
      <c r="S138" s="71">
        <v>24449.5</v>
      </c>
      <c r="T138" s="72">
        <v>100000022379</v>
      </c>
      <c r="U138" s="73">
        <v>1526</v>
      </c>
      <c r="V138" s="74"/>
      <c r="W138" s="75" t="s">
        <v>1782</v>
      </c>
    </row>
    <row r="139" spans="1:23" s="76" customFormat="1" ht="15">
      <c r="A139" s="78" t="s">
        <v>25</v>
      </c>
      <c r="B139" s="68" t="s">
        <v>1777</v>
      </c>
      <c r="C139" s="68" t="s">
        <v>1791</v>
      </c>
      <c r="D139" s="68" t="s">
        <v>1779</v>
      </c>
      <c r="E139" s="68" t="s">
        <v>1777</v>
      </c>
      <c r="F139" s="68" t="s">
        <v>1777</v>
      </c>
      <c r="G139" s="68" t="s">
        <v>1569</v>
      </c>
      <c r="H139" s="69" t="s">
        <v>26</v>
      </c>
      <c r="I139" s="68" t="s">
        <v>970</v>
      </c>
      <c r="J139" s="68" t="s">
        <v>38</v>
      </c>
      <c r="K139" s="70">
        <v>8</v>
      </c>
      <c r="L139" s="69" t="s">
        <v>1761</v>
      </c>
      <c r="M139" s="69" t="s">
        <v>1780</v>
      </c>
      <c r="N139" s="68" t="s">
        <v>425</v>
      </c>
      <c r="O139" s="68" t="s">
        <v>631</v>
      </c>
      <c r="P139" s="68" t="s">
        <v>1172</v>
      </c>
      <c r="Q139" s="68" t="s">
        <v>1453</v>
      </c>
      <c r="R139" s="68" t="s">
        <v>1792</v>
      </c>
      <c r="S139" s="71">
        <v>24449.5</v>
      </c>
      <c r="T139" s="72">
        <v>100000022380</v>
      </c>
      <c r="U139" s="73">
        <v>6027</v>
      </c>
      <c r="V139" s="74"/>
      <c r="W139" s="75" t="s">
        <v>1782</v>
      </c>
    </row>
    <row r="140" spans="1:23" s="76" customFormat="1" ht="15">
      <c r="A140" s="78" t="s">
        <v>25</v>
      </c>
      <c r="B140" s="68" t="s">
        <v>1777</v>
      </c>
      <c r="C140" s="68" t="s">
        <v>1791</v>
      </c>
      <c r="D140" s="68" t="s">
        <v>1779</v>
      </c>
      <c r="E140" s="68" t="s">
        <v>1777</v>
      </c>
      <c r="F140" s="68" t="s">
        <v>1777</v>
      </c>
      <c r="G140" s="68" t="s">
        <v>1569</v>
      </c>
      <c r="H140" s="69" t="s">
        <v>26</v>
      </c>
      <c r="I140" s="68" t="s">
        <v>970</v>
      </c>
      <c r="J140" s="68" t="s">
        <v>38</v>
      </c>
      <c r="K140" s="70">
        <v>8</v>
      </c>
      <c r="L140" s="69" t="s">
        <v>1761</v>
      </c>
      <c r="M140" s="69" t="s">
        <v>1780</v>
      </c>
      <c r="N140" s="68" t="s">
        <v>425</v>
      </c>
      <c r="O140" s="68" t="s">
        <v>631</v>
      </c>
      <c r="P140" s="68" t="s">
        <v>1172</v>
      </c>
      <c r="Q140" s="68" t="s">
        <v>1453</v>
      </c>
      <c r="R140" s="68" t="s">
        <v>1792</v>
      </c>
      <c r="S140" s="71">
        <v>24449.5</v>
      </c>
      <c r="T140" s="72">
        <v>100000022381</v>
      </c>
      <c r="U140" s="73">
        <v>6027</v>
      </c>
      <c r="V140" s="74"/>
      <c r="W140" s="75" t="s">
        <v>1782</v>
      </c>
    </row>
    <row r="141" spans="1:23" s="76" customFormat="1" ht="15">
      <c r="A141" s="78" t="s">
        <v>25</v>
      </c>
      <c r="B141" s="68" t="s">
        <v>1777</v>
      </c>
      <c r="C141" s="68" t="s">
        <v>1791</v>
      </c>
      <c r="D141" s="68" t="s">
        <v>1779</v>
      </c>
      <c r="E141" s="68" t="s">
        <v>1777</v>
      </c>
      <c r="F141" s="68" t="s">
        <v>1777</v>
      </c>
      <c r="G141" s="68" t="s">
        <v>1569</v>
      </c>
      <c r="H141" s="69" t="s">
        <v>26</v>
      </c>
      <c r="I141" s="68" t="s">
        <v>970</v>
      </c>
      <c r="J141" s="68" t="s">
        <v>38</v>
      </c>
      <c r="K141" s="70">
        <v>8</v>
      </c>
      <c r="L141" s="69" t="s">
        <v>1761</v>
      </c>
      <c r="M141" s="69" t="s">
        <v>1780</v>
      </c>
      <c r="N141" s="68" t="s">
        <v>425</v>
      </c>
      <c r="O141" s="68" t="s">
        <v>631</v>
      </c>
      <c r="P141" s="68" t="s">
        <v>1172</v>
      </c>
      <c r="Q141" s="68" t="s">
        <v>1453</v>
      </c>
      <c r="R141" s="68" t="s">
        <v>1792</v>
      </c>
      <c r="S141" s="71">
        <v>24449.5</v>
      </c>
      <c r="T141" s="72">
        <v>100000022382</v>
      </c>
      <c r="U141" s="73">
        <v>6027</v>
      </c>
      <c r="V141" s="74"/>
      <c r="W141" s="75" t="s">
        <v>1782</v>
      </c>
    </row>
    <row r="142" spans="1:23" s="76" customFormat="1" ht="15">
      <c r="A142" s="78" t="s">
        <v>25</v>
      </c>
      <c r="B142" s="68" t="s">
        <v>1777</v>
      </c>
      <c r="C142" s="68" t="s">
        <v>1791</v>
      </c>
      <c r="D142" s="68" t="s">
        <v>1779</v>
      </c>
      <c r="E142" s="68" t="s">
        <v>1777</v>
      </c>
      <c r="F142" s="68" t="s">
        <v>1777</v>
      </c>
      <c r="G142" s="68" t="s">
        <v>1569</v>
      </c>
      <c r="H142" s="69" t="s">
        <v>26</v>
      </c>
      <c r="I142" s="68" t="s">
        <v>970</v>
      </c>
      <c r="J142" s="68" t="s">
        <v>38</v>
      </c>
      <c r="K142" s="70">
        <v>8</v>
      </c>
      <c r="L142" s="69" t="s">
        <v>1761</v>
      </c>
      <c r="M142" s="69" t="s">
        <v>1780</v>
      </c>
      <c r="N142" s="68" t="s">
        <v>425</v>
      </c>
      <c r="O142" s="68" t="s">
        <v>631</v>
      </c>
      <c r="P142" s="68" t="s">
        <v>1172</v>
      </c>
      <c r="Q142" s="68" t="s">
        <v>1453</v>
      </c>
      <c r="R142" s="68" t="s">
        <v>1792</v>
      </c>
      <c r="S142" s="71">
        <v>24449.5</v>
      </c>
      <c r="T142" s="72">
        <v>100000022383</v>
      </c>
      <c r="U142" s="73">
        <v>6027</v>
      </c>
      <c r="V142" s="74"/>
      <c r="W142" s="75" t="s">
        <v>1782</v>
      </c>
    </row>
    <row r="143" spans="1:23" s="76" customFormat="1" ht="15">
      <c r="A143" s="78" t="s">
        <v>25</v>
      </c>
      <c r="B143" s="68" t="s">
        <v>1777</v>
      </c>
      <c r="C143" s="68" t="s">
        <v>1793</v>
      </c>
      <c r="D143" s="68" t="s">
        <v>1779</v>
      </c>
      <c r="E143" s="68" t="s">
        <v>1777</v>
      </c>
      <c r="F143" s="68" t="s">
        <v>1777</v>
      </c>
      <c r="G143" s="68" t="s">
        <v>1569</v>
      </c>
      <c r="H143" s="69" t="s">
        <v>26</v>
      </c>
      <c r="I143" s="68" t="s">
        <v>970</v>
      </c>
      <c r="J143" s="68" t="s">
        <v>38</v>
      </c>
      <c r="K143" s="70">
        <v>8</v>
      </c>
      <c r="L143" s="69" t="s">
        <v>1703</v>
      </c>
      <c r="M143" s="69" t="s">
        <v>1780</v>
      </c>
      <c r="N143" s="68" t="s">
        <v>425</v>
      </c>
      <c r="O143" s="68" t="s">
        <v>631</v>
      </c>
      <c r="P143" s="68" t="s">
        <v>1172</v>
      </c>
      <c r="Q143" s="68" t="s">
        <v>1453</v>
      </c>
      <c r="R143" s="68" t="s">
        <v>1794</v>
      </c>
      <c r="S143" s="71">
        <v>24449.5</v>
      </c>
      <c r="T143" s="72">
        <v>100000022384</v>
      </c>
      <c r="U143" s="73">
        <v>6028</v>
      </c>
      <c r="V143" s="74"/>
      <c r="W143" s="75" t="s">
        <v>1782</v>
      </c>
    </row>
    <row r="144" spans="1:23" s="76" customFormat="1" ht="15">
      <c r="A144" s="78" t="s">
        <v>25</v>
      </c>
      <c r="B144" s="68" t="s">
        <v>1777</v>
      </c>
      <c r="C144" s="68" t="s">
        <v>1793</v>
      </c>
      <c r="D144" s="68" t="s">
        <v>1779</v>
      </c>
      <c r="E144" s="68" t="s">
        <v>1777</v>
      </c>
      <c r="F144" s="68" t="s">
        <v>1777</v>
      </c>
      <c r="G144" s="68" t="s">
        <v>1569</v>
      </c>
      <c r="H144" s="69" t="s">
        <v>26</v>
      </c>
      <c r="I144" s="68" t="s">
        <v>970</v>
      </c>
      <c r="J144" s="68" t="s">
        <v>38</v>
      </c>
      <c r="K144" s="70">
        <v>8</v>
      </c>
      <c r="L144" s="69" t="s">
        <v>1703</v>
      </c>
      <c r="M144" s="69" t="s">
        <v>1780</v>
      </c>
      <c r="N144" s="68" t="s">
        <v>425</v>
      </c>
      <c r="O144" s="68" t="s">
        <v>631</v>
      </c>
      <c r="P144" s="68" t="s">
        <v>1172</v>
      </c>
      <c r="Q144" s="68" t="s">
        <v>1453</v>
      </c>
      <c r="R144" s="68" t="s">
        <v>1794</v>
      </c>
      <c r="S144" s="71">
        <v>24449.5</v>
      </c>
      <c r="T144" s="72">
        <v>100000022385</v>
      </c>
      <c r="U144" s="73">
        <v>6028</v>
      </c>
      <c r="V144" s="74"/>
      <c r="W144" s="75" t="s">
        <v>1782</v>
      </c>
    </row>
    <row r="145" spans="1:23" s="76" customFormat="1" ht="15">
      <c r="A145" s="78" t="s">
        <v>25</v>
      </c>
      <c r="B145" s="68" t="s">
        <v>1777</v>
      </c>
      <c r="C145" s="68" t="s">
        <v>1793</v>
      </c>
      <c r="D145" s="68" t="s">
        <v>1779</v>
      </c>
      <c r="E145" s="68" t="s">
        <v>1777</v>
      </c>
      <c r="F145" s="68" t="s">
        <v>1777</v>
      </c>
      <c r="G145" s="68" t="s">
        <v>1569</v>
      </c>
      <c r="H145" s="69" t="s">
        <v>26</v>
      </c>
      <c r="I145" s="68" t="s">
        <v>970</v>
      </c>
      <c r="J145" s="68" t="s">
        <v>38</v>
      </c>
      <c r="K145" s="70">
        <v>8</v>
      </c>
      <c r="L145" s="69" t="s">
        <v>1703</v>
      </c>
      <c r="M145" s="69" t="s">
        <v>1780</v>
      </c>
      <c r="N145" s="68" t="s">
        <v>425</v>
      </c>
      <c r="O145" s="68" t="s">
        <v>631</v>
      </c>
      <c r="P145" s="68" t="s">
        <v>1172</v>
      </c>
      <c r="Q145" s="68" t="s">
        <v>1453</v>
      </c>
      <c r="R145" s="68" t="s">
        <v>1794</v>
      </c>
      <c r="S145" s="71">
        <v>24449.5</v>
      </c>
      <c r="T145" s="72">
        <v>100000022386</v>
      </c>
      <c r="U145" s="73">
        <v>6028</v>
      </c>
      <c r="V145" s="74"/>
      <c r="W145" s="75" t="s">
        <v>1782</v>
      </c>
    </row>
    <row r="146" spans="1:23" s="76" customFormat="1" ht="15">
      <c r="A146" s="78" t="s">
        <v>25</v>
      </c>
      <c r="B146" s="68" t="s">
        <v>1777</v>
      </c>
      <c r="C146" s="68" t="s">
        <v>1793</v>
      </c>
      <c r="D146" s="68" t="s">
        <v>1779</v>
      </c>
      <c r="E146" s="68" t="s">
        <v>1777</v>
      </c>
      <c r="F146" s="68" t="s">
        <v>1777</v>
      </c>
      <c r="G146" s="68" t="s">
        <v>1569</v>
      </c>
      <c r="H146" s="69" t="s">
        <v>26</v>
      </c>
      <c r="I146" s="68" t="s">
        <v>970</v>
      </c>
      <c r="J146" s="68" t="s">
        <v>38</v>
      </c>
      <c r="K146" s="70">
        <v>8</v>
      </c>
      <c r="L146" s="69" t="s">
        <v>1703</v>
      </c>
      <c r="M146" s="69" t="s">
        <v>1780</v>
      </c>
      <c r="N146" s="68" t="s">
        <v>425</v>
      </c>
      <c r="O146" s="68" t="s">
        <v>631</v>
      </c>
      <c r="P146" s="68" t="s">
        <v>1172</v>
      </c>
      <c r="Q146" s="68" t="s">
        <v>1453</v>
      </c>
      <c r="R146" s="68" t="s">
        <v>1794</v>
      </c>
      <c r="S146" s="71">
        <v>24449.5</v>
      </c>
      <c r="T146" s="72">
        <v>100000022387</v>
      </c>
      <c r="U146" s="73">
        <v>6028</v>
      </c>
      <c r="V146" s="74"/>
      <c r="W146" s="75" t="s">
        <v>1782</v>
      </c>
    </row>
    <row r="147" spans="1:23" s="76" customFormat="1" ht="15">
      <c r="A147" s="78" t="s">
        <v>25</v>
      </c>
      <c r="B147" s="68" t="s">
        <v>1777</v>
      </c>
      <c r="C147" s="68" t="s">
        <v>1795</v>
      </c>
      <c r="D147" s="68" t="s">
        <v>1779</v>
      </c>
      <c r="E147" s="68" t="s">
        <v>1777</v>
      </c>
      <c r="F147" s="68" t="s">
        <v>1777</v>
      </c>
      <c r="G147" s="68" t="s">
        <v>1569</v>
      </c>
      <c r="H147" s="69" t="s">
        <v>26</v>
      </c>
      <c r="I147" s="68" t="s">
        <v>970</v>
      </c>
      <c r="J147" s="68" t="s">
        <v>38</v>
      </c>
      <c r="K147" s="70">
        <v>8</v>
      </c>
      <c r="L147" s="69" t="s">
        <v>1700</v>
      </c>
      <c r="M147" s="69" t="s">
        <v>1780</v>
      </c>
      <c r="N147" s="68" t="s">
        <v>425</v>
      </c>
      <c r="O147" s="68" t="s">
        <v>631</v>
      </c>
      <c r="P147" s="68" t="s">
        <v>1172</v>
      </c>
      <c r="Q147" s="68" t="s">
        <v>1453</v>
      </c>
      <c r="R147" s="68" t="s">
        <v>1796</v>
      </c>
      <c r="S147" s="71">
        <v>24449.5</v>
      </c>
      <c r="T147" s="72">
        <v>100000022388</v>
      </c>
      <c r="U147" s="73">
        <v>6029</v>
      </c>
      <c r="V147" s="74"/>
      <c r="W147" s="75" t="s">
        <v>1782</v>
      </c>
    </row>
    <row r="148" spans="1:23" s="76" customFormat="1" ht="15">
      <c r="A148" s="78" t="s">
        <v>25</v>
      </c>
      <c r="B148" s="68" t="s">
        <v>1777</v>
      </c>
      <c r="C148" s="68" t="s">
        <v>1795</v>
      </c>
      <c r="D148" s="68" t="s">
        <v>1779</v>
      </c>
      <c r="E148" s="68" t="s">
        <v>1777</v>
      </c>
      <c r="F148" s="68" t="s">
        <v>1777</v>
      </c>
      <c r="G148" s="68" t="s">
        <v>1569</v>
      </c>
      <c r="H148" s="69" t="s">
        <v>26</v>
      </c>
      <c r="I148" s="68" t="s">
        <v>970</v>
      </c>
      <c r="J148" s="68" t="s">
        <v>38</v>
      </c>
      <c r="K148" s="70">
        <v>8</v>
      </c>
      <c r="L148" s="69" t="s">
        <v>1700</v>
      </c>
      <c r="M148" s="69" t="s">
        <v>1780</v>
      </c>
      <c r="N148" s="68" t="s">
        <v>425</v>
      </c>
      <c r="O148" s="68" t="s">
        <v>631</v>
      </c>
      <c r="P148" s="68" t="s">
        <v>1172</v>
      </c>
      <c r="Q148" s="68" t="s">
        <v>1453</v>
      </c>
      <c r="R148" s="68" t="s">
        <v>1796</v>
      </c>
      <c r="S148" s="71">
        <v>24449.5</v>
      </c>
      <c r="T148" s="72">
        <v>100000022389</v>
      </c>
      <c r="U148" s="73">
        <v>6029</v>
      </c>
      <c r="V148" s="74"/>
      <c r="W148" s="75" t="s">
        <v>1782</v>
      </c>
    </row>
    <row r="149" spans="1:23" s="76" customFormat="1" ht="15">
      <c r="A149" s="78" t="s">
        <v>25</v>
      </c>
      <c r="B149" s="68" t="s">
        <v>1777</v>
      </c>
      <c r="C149" s="68" t="s">
        <v>1795</v>
      </c>
      <c r="D149" s="68" t="s">
        <v>1779</v>
      </c>
      <c r="E149" s="68" t="s">
        <v>1777</v>
      </c>
      <c r="F149" s="68" t="s">
        <v>1777</v>
      </c>
      <c r="G149" s="68" t="s">
        <v>1569</v>
      </c>
      <c r="H149" s="69" t="s">
        <v>26</v>
      </c>
      <c r="I149" s="68" t="s">
        <v>970</v>
      </c>
      <c r="J149" s="68" t="s">
        <v>38</v>
      </c>
      <c r="K149" s="70">
        <v>8</v>
      </c>
      <c r="L149" s="69" t="s">
        <v>1700</v>
      </c>
      <c r="M149" s="69" t="s">
        <v>1780</v>
      </c>
      <c r="N149" s="68" t="s">
        <v>425</v>
      </c>
      <c r="O149" s="68" t="s">
        <v>631</v>
      </c>
      <c r="P149" s="68" t="s">
        <v>1172</v>
      </c>
      <c r="Q149" s="68" t="s">
        <v>1453</v>
      </c>
      <c r="R149" s="68" t="s">
        <v>1796</v>
      </c>
      <c r="S149" s="71">
        <v>24449.5</v>
      </c>
      <c r="T149" s="72">
        <v>100000022390</v>
      </c>
      <c r="U149" s="73">
        <v>6029</v>
      </c>
      <c r="V149" s="74"/>
      <c r="W149" s="75" t="s">
        <v>1782</v>
      </c>
    </row>
    <row r="150" spans="1:23" s="76" customFormat="1" ht="15">
      <c r="A150" s="78" t="s">
        <v>25</v>
      </c>
      <c r="B150" s="68" t="s">
        <v>1777</v>
      </c>
      <c r="C150" s="68" t="s">
        <v>1795</v>
      </c>
      <c r="D150" s="68" t="s">
        <v>1779</v>
      </c>
      <c r="E150" s="68" t="s">
        <v>1777</v>
      </c>
      <c r="F150" s="68" t="s">
        <v>1777</v>
      </c>
      <c r="G150" s="68" t="s">
        <v>1569</v>
      </c>
      <c r="H150" s="69" t="s">
        <v>26</v>
      </c>
      <c r="I150" s="68" t="s">
        <v>970</v>
      </c>
      <c r="J150" s="68" t="s">
        <v>38</v>
      </c>
      <c r="K150" s="70">
        <v>8</v>
      </c>
      <c r="L150" s="69" t="s">
        <v>1700</v>
      </c>
      <c r="M150" s="69" t="s">
        <v>1780</v>
      </c>
      <c r="N150" s="68" t="s">
        <v>425</v>
      </c>
      <c r="O150" s="68" t="s">
        <v>631</v>
      </c>
      <c r="P150" s="68" t="s">
        <v>1172</v>
      </c>
      <c r="Q150" s="68" t="s">
        <v>1453</v>
      </c>
      <c r="R150" s="68" t="s">
        <v>1796</v>
      </c>
      <c r="S150" s="71">
        <v>24449.5</v>
      </c>
      <c r="T150" s="72">
        <v>100000022391</v>
      </c>
      <c r="U150" s="73">
        <v>6029</v>
      </c>
      <c r="V150" s="74"/>
      <c r="W150" s="75" t="s">
        <v>1782</v>
      </c>
    </row>
    <row r="151" spans="1:23" s="76" customFormat="1" ht="15">
      <c r="A151" s="78" t="s">
        <v>25</v>
      </c>
      <c r="B151" s="68" t="s">
        <v>1777</v>
      </c>
      <c r="C151" s="68" t="s">
        <v>1797</v>
      </c>
      <c r="D151" s="68" t="s">
        <v>1779</v>
      </c>
      <c r="E151" s="68" t="s">
        <v>1777</v>
      </c>
      <c r="F151" s="68" t="s">
        <v>1777</v>
      </c>
      <c r="G151" s="68" t="s">
        <v>1569</v>
      </c>
      <c r="H151" s="69" t="s">
        <v>26</v>
      </c>
      <c r="I151" s="68" t="s">
        <v>970</v>
      </c>
      <c r="J151" s="68" t="s">
        <v>38</v>
      </c>
      <c r="K151" s="70">
        <v>8</v>
      </c>
      <c r="L151" s="69" t="s">
        <v>1716</v>
      </c>
      <c r="M151" s="69" t="s">
        <v>1780</v>
      </c>
      <c r="N151" s="68" t="s">
        <v>425</v>
      </c>
      <c r="O151" s="68" t="s">
        <v>631</v>
      </c>
      <c r="P151" s="68" t="s">
        <v>1172</v>
      </c>
      <c r="Q151" s="68" t="s">
        <v>1453</v>
      </c>
      <c r="R151" s="68" t="s">
        <v>1798</v>
      </c>
      <c r="S151" s="71">
        <v>24449.5</v>
      </c>
      <c r="T151" s="72">
        <v>100000022392</v>
      </c>
      <c r="U151" s="73">
        <v>5614</v>
      </c>
      <c r="V151" s="74"/>
      <c r="W151" s="75" t="s">
        <v>1782</v>
      </c>
    </row>
    <row r="152" spans="1:23" s="76" customFormat="1" ht="15">
      <c r="A152" s="78" t="s">
        <v>25</v>
      </c>
      <c r="B152" s="68" t="s">
        <v>1777</v>
      </c>
      <c r="C152" s="68" t="s">
        <v>1797</v>
      </c>
      <c r="D152" s="68" t="s">
        <v>1779</v>
      </c>
      <c r="E152" s="68" t="s">
        <v>1777</v>
      </c>
      <c r="F152" s="68" t="s">
        <v>1777</v>
      </c>
      <c r="G152" s="68" t="s">
        <v>1569</v>
      </c>
      <c r="H152" s="69" t="s">
        <v>26</v>
      </c>
      <c r="I152" s="68" t="s">
        <v>970</v>
      </c>
      <c r="J152" s="68" t="s">
        <v>38</v>
      </c>
      <c r="K152" s="70">
        <v>8</v>
      </c>
      <c r="L152" s="69" t="s">
        <v>1716</v>
      </c>
      <c r="M152" s="69" t="s">
        <v>1780</v>
      </c>
      <c r="N152" s="68" t="s">
        <v>425</v>
      </c>
      <c r="O152" s="68" t="s">
        <v>631</v>
      </c>
      <c r="P152" s="68" t="s">
        <v>1172</v>
      </c>
      <c r="Q152" s="68" t="s">
        <v>1453</v>
      </c>
      <c r="R152" s="68" t="s">
        <v>1798</v>
      </c>
      <c r="S152" s="71">
        <v>24449.5</v>
      </c>
      <c r="T152" s="72">
        <v>100000022393</v>
      </c>
      <c r="U152" s="73">
        <v>5614</v>
      </c>
      <c r="V152" s="74"/>
      <c r="W152" s="75" t="s">
        <v>1782</v>
      </c>
    </row>
    <row r="153" spans="1:23" s="76" customFormat="1" ht="15">
      <c r="A153" s="78" t="s">
        <v>25</v>
      </c>
      <c r="B153" s="68" t="s">
        <v>1777</v>
      </c>
      <c r="C153" s="68" t="s">
        <v>1797</v>
      </c>
      <c r="D153" s="68" t="s">
        <v>1779</v>
      </c>
      <c r="E153" s="68" t="s">
        <v>1777</v>
      </c>
      <c r="F153" s="68" t="s">
        <v>1777</v>
      </c>
      <c r="G153" s="68" t="s">
        <v>1569</v>
      </c>
      <c r="H153" s="69" t="s">
        <v>26</v>
      </c>
      <c r="I153" s="68" t="s">
        <v>970</v>
      </c>
      <c r="J153" s="68" t="s">
        <v>38</v>
      </c>
      <c r="K153" s="70">
        <v>8</v>
      </c>
      <c r="L153" s="69" t="s">
        <v>1716</v>
      </c>
      <c r="M153" s="69" t="s">
        <v>1780</v>
      </c>
      <c r="N153" s="68" t="s">
        <v>425</v>
      </c>
      <c r="O153" s="68" t="s">
        <v>631</v>
      </c>
      <c r="P153" s="68" t="s">
        <v>1172</v>
      </c>
      <c r="Q153" s="68" t="s">
        <v>1453</v>
      </c>
      <c r="R153" s="68" t="s">
        <v>1798</v>
      </c>
      <c r="S153" s="71">
        <v>24449.5</v>
      </c>
      <c r="T153" s="72">
        <v>100000022394</v>
      </c>
      <c r="U153" s="73">
        <v>5614</v>
      </c>
      <c r="V153" s="74"/>
      <c r="W153" s="75" t="s">
        <v>1782</v>
      </c>
    </row>
    <row r="154" spans="1:23" s="76" customFormat="1" ht="15">
      <c r="A154" s="78" t="s">
        <v>25</v>
      </c>
      <c r="B154" s="68" t="s">
        <v>1777</v>
      </c>
      <c r="C154" s="68" t="s">
        <v>1797</v>
      </c>
      <c r="D154" s="68" t="s">
        <v>1779</v>
      </c>
      <c r="E154" s="68" t="s">
        <v>1777</v>
      </c>
      <c r="F154" s="68" t="s">
        <v>1777</v>
      </c>
      <c r="G154" s="68" t="s">
        <v>1569</v>
      </c>
      <c r="H154" s="69" t="s">
        <v>26</v>
      </c>
      <c r="I154" s="68" t="s">
        <v>970</v>
      </c>
      <c r="J154" s="68" t="s">
        <v>38</v>
      </c>
      <c r="K154" s="70">
        <v>8</v>
      </c>
      <c r="L154" s="69" t="s">
        <v>1716</v>
      </c>
      <c r="M154" s="69" t="s">
        <v>1780</v>
      </c>
      <c r="N154" s="68" t="s">
        <v>425</v>
      </c>
      <c r="O154" s="68" t="s">
        <v>631</v>
      </c>
      <c r="P154" s="68" t="s">
        <v>1172</v>
      </c>
      <c r="Q154" s="68" t="s">
        <v>1453</v>
      </c>
      <c r="R154" s="68" t="s">
        <v>1798</v>
      </c>
      <c r="S154" s="71">
        <v>24449.5</v>
      </c>
      <c r="T154" s="72">
        <v>100000022395</v>
      </c>
      <c r="U154" s="73">
        <v>5614</v>
      </c>
      <c r="V154" s="74"/>
      <c r="W154" s="75" t="s">
        <v>1782</v>
      </c>
    </row>
    <row r="155" spans="1:23" s="76" customFormat="1" ht="15">
      <c r="A155" s="78" t="s">
        <v>25</v>
      </c>
      <c r="B155" s="68" t="s">
        <v>1777</v>
      </c>
      <c r="C155" s="68" t="s">
        <v>1799</v>
      </c>
      <c r="D155" s="68" t="s">
        <v>1779</v>
      </c>
      <c r="E155" s="68" t="s">
        <v>1777</v>
      </c>
      <c r="F155" s="68" t="s">
        <v>1777</v>
      </c>
      <c r="G155" s="68" t="s">
        <v>1569</v>
      </c>
      <c r="H155" s="69" t="s">
        <v>26</v>
      </c>
      <c r="I155" s="68" t="s">
        <v>970</v>
      </c>
      <c r="J155" s="68" t="s">
        <v>38</v>
      </c>
      <c r="K155" s="70">
        <v>8</v>
      </c>
      <c r="L155" s="69" t="s">
        <v>1734</v>
      </c>
      <c r="M155" s="69" t="s">
        <v>1780</v>
      </c>
      <c r="N155" s="68" t="s">
        <v>425</v>
      </c>
      <c r="O155" s="68" t="s">
        <v>631</v>
      </c>
      <c r="P155" s="68" t="s">
        <v>1172</v>
      </c>
      <c r="Q155" s="68" t="s">
        <v>1453</v>
      </c>
      <c r="R155" s="68" t="s">
        <v>1800</v>
      </c>
      <c r="S155" s="71">
        <v>24449.5</v>
      </c>
      <c r="T155" s="72">
        <v>100000022396</v>
      </c>
      <c r="U155" s="73">
        <v>5615</v>
      </c>
      <c r="V155" s="74"/>
      <c r="W155" s="75" t="s">
        <v>1782</v>
      </c>
    </row>
    <row r="156" spans="1:23" s="76" customFormat="1" ht="15">
      <c r="A156" s="78" t="s">
        <v>25</v>
      </c>
      <c r="B156" s="68" t="s">
        <v>1777</v>
      </c>
      <c r="C156" s="68" t="s">
        <v>1799</v>
      </c>
      <c r="D156" s="68" t="s">
        <v>1779</v>
      </c>
      <c r="E156" s="68" t="s">
        <v>1777</v>
      </c>
      <c r="F156" s="68" t="s">
        <v>1777</v>
      </c>
      <c r="G156" s="68" t="s">
        <v>1569</v>
      </c>
      <c r="H156" s="69" t="s">
        <v>26</v>
      </c>
      <c r="I156" s="68" t="s">
        <v>970</v>
      </c>
      <c r="J156" s="68" t="s">
        <v>38</v>
      </c>
      <c r="K156" s="70">
        <v>8</v>
      </c>
      <c r="L156" s="69" t="s">
        <v>1734</v>
      </c>
      <c r="M156" s="69" t="s">
        <v>1780</v>
      </c>
      <c r="N156" s="68" t="s">
        <v>425</v>
      </c>
      <c r="O156" s="68" t="s">
        <v>631</v>
      </c>
      <c r="P156" s="68" t="s">
        <v>1172</v>
      </c>
      <c r="Q156" s="68" t="s">
        <v>1453</v>
      </c>
      <c r="R156" s="68" t="s">
        <v>1800</v>
      </c>
      <c r="S156" s="71">
        <v>24449.5</v>
      </c>
      <c r="T156" s="72">
        <v>100000022397</v>
      </c>
      <c r="U156" s="73">
        <v>5615</v>
      </c>
      <c r="V156" s="74"/>
      <c r="W156" s="75" t="s">
        <v>1782</v>
      </c>
    </row>
    <row r="157" spans="1:23" s="76" customFormat="1" ht="15">
      <c r="A157" s="78" t="s">
        <v>25</v>
      </c>
      <c r="B157" s="68" t="s">
        <v>1777</v>
      </c>
      <c r="C157" s="68" t="s">
        <v>1799</v>
      </c>
      <c r="D157" s="68" t="s">
        <v>1779</v>
      </c>
      <c r="E157" s="68" t="s">
        <v>1777</v>
      </c>
      <c r="F157" s="68" t="s">
        <v>1777</v>
      </c>
      <c r="G157" s="68" t="s">
        <v>1569</v>
      </c>
      <c r="H157" s="69" t="s">
        <v>26</v>
      </c>
      <c r="I157" s="68" t="s">
        <v>970</v>
      </c>
      <c r="J157" s="68" t="s">
        <v>38</v>
      </c>
      <c r="K157" s="70">
        <v>8</v>
      </c>
      <c r="L157" s="69" t="s">
        <v>1734</v>
      </c>
      <c r="M157" s="69" t="s">
        <v>1780</v>
      </c>
      <c r="N157" s="68" t="s">
        <v>425</v>
      </c>
      <c r="O157" s="68" t="s">
        <v>631</v>
      </c>
      <c r="P157" s="68" t="s">
        <v>1172</v>
      </c>
      <c r="Q157" s="68" t="s">
        <v>1453</v>
      </c>
      <c r="R157" s="68" t="s">
        <v>1800</v>
      </c>
      <c r="S157" s="71">
        <v>24449.5</v>
      </c>
      <c r="T157" s="72">
        <v>100000022398</v>
      </c>
      <c r="U157" s="73">
        <v>5615</v>
      </c>
      <c r="V157" s="74"/>
      <c r="W157" s="75" t="s">
        <v>1782</v>
      </c>
    </row>
    <row r="158" spans="1:23" s="76" customFormat="1" ht="15">
      <c r="A158" s="78" t="s">
        <v>25</v>
      </c>
      <c r="B158" s="68" t="s">
        <v>1777</v>
      </c>
      <c r="C158" s="68" t="s">
        <v>1799</v>
      </c>
      <c r="D158" s="68" t="s">
        <v>1779</v>
      </c>
      <c r="E158" s="68" t="s">
        <v>1777</v>
      </c>
      <c r="F158" s="68" t="s">
        <v>1777</v>
      </c>
      <c r="G158" s="68" t="s">
        <v>1569</v>
      </c>
      <c r="H158" s="69" t="s">
        <v>26</v>
      </c>
      <c r="I158" s="68" t="s">
        <v>970</v>
      </c>
      <c r="J158" s="68" t="s">
        <v>38</v>
      </c>
      <c r="K158" s="70">
        <v>8</v>
      </c>
      <c r="L158" s="69" t="s">
        <v>1734</v>
      </c>
      <c r="M158" s="69" t="s">
        <v>1780</v>
      </c>
      <c r="N158" s="68" t="s">
        <v>425</v>
      </c>
      <c r="O158" s="68" t="s">
        <v>631</v>
      </c>
      <c r="P158" s="68" t="s">
        <v>1172</v>
      </c>
      <c r="Q158" s="68" t="s">
        <v>1453</v>
      </c>
      <c r="R158" s="68" t="s">
        <v>1800</v>
      </c>
      <c r="S158" s="71">
        <v>24449.5</v>
      </c>
      <c r="T158" s="72">
        <v>100000022399</v>
      </c>
      <c r="U158" s="73">
        <v>5615</v>
      </c>
      <c r="V158" s="74"/>
      <c r="W158" s="75" t="s">
        <v>1782</v>
      </c>
    </row>
    <row r="159" spans="1:23" s="76" customFormat="1" ht="15">
      <c r="A159" s="78" t="s">
        <v>25</v>
      </c>
      <c r="B159" s="68" t="s">
        <v>1777</v>
      </c>
      <c r="C159" s="68" t="s">
        <v>1801</v>
      </c>
      <c r="D159" s="68" t="s">
        <v>1779</v>
      </c>
      <c r="E159" s="68" t="s">
        <v>1777</v>
      </c>
      <c r="F159" s="68" t="s">
        <v>1777</v>
      </c>
      <c r="G159" s="68" t="s">
        <v>1569</v>
      </c>
      <c r="H159" s="69" t="s">
        <v>26</v>
      </c>
      <c r="I159" s="68" t="s">
        <v>970</v>
      </c>
      <c r="J159" s="68" t="s">
        <v>38</v>
      </c>
      <c r="K159" s="70">
        <v>8</v>
      </c>
      <c r="L159" s="69" t="s">
        <v>1693</v>
      </c>
      <c r="M159" s="69" t="s">
        <v>1780</v>
      </c>
      <c r="N159" s="68" t="s">
        <v>425</v>
      </c>
      <c r="O159" s="68" t="s">
        <v>631</v>
      </c>
      <c r="P159" s="68" t="s">
        <v>1172</v>
      </c>
      <c r="Q159" s="68" t="s">
        <v>1453</v>
      </c>
      <c r="R159" s="68" t="s">
        <v>1802</v>
      </c>
      <c r="S159" s="71">
        <v>24449.5</v>
      </c>
      <c r="T159" s="72">
        <v>100000022400</v>
      </c>
      <c r="U159" s="73">
        <v>6122</v>
      </c>
      <c r="V159" s="74"/>
      <c r="W159" s="75" t="s">
        <v>1782</v>
      </c>
    </row>
    <row r="160" spans="1:23" s="76" customFormat="1" ht="15">
      <c r="A160" s="78" t="s">
        <v>25</v>
      </c>
      <c r="B160" s="68" t="s">
        <v>1777</v>
      </c>
      <c r="C160" s="68" t="s">
        <v>1801</v>
      </c>
      <c r="D160" s="68" t="s">
        <v>1779</v>
      </c>
      <c r="E160" s="68" t="s">
        <v>1777</v>
      </c>
      <c r="F160" s="68" t="s">
        <v>1777</v>
      </c>
      <c r="G160" s="68" t="s">
        <v>1569</v>
      </c>
      <c r="H160" s="69" t="s">
        <v>26</v>
      </c>
      <c r="I160" s="68" t="s">
        <v>970</v>
      </c>
      <c r="J160" s="68" t="s">
        <v>38</v>
      </c>
      <c r="K160" s="70">
        <v>8</v>
      </c>
      <c r="L160" s="69" t="s">
        <v>1693</v>
      </c>
      <c r="M160" s="69" t="s">
        <v>1780</v>
      </c>
      <c r="N160" s="68" t="s">
        <v>425</v>
      </c>
      <c r="O160" s="68" t="s">
        <v>631</v>
      </c>
      <c r="P160" s="68" t="s">
        <v>1172</v>
      </c>
      <c r="Q160" s="68" t="s">
        <v>1453</v>
      </c>
      <c r="R160" s="68" t="s">
        <v>1802</v>
      </c>
      <c r="S160" s="71">
        <v>24449.5</v>
      </c>
      <c r="T160" s="72">
        <v>100000022401</v>
      </c>
      <c r="U160" s="73">
        <v>6122</v>
      </c>
      <c r="V160" s="74"/>
      <c r="W160" s="75" t="s">
        <v>1782</v>
      </c>
    </row>
    <row r="161" spans="1:23" s="76" customFormat="1" ht="15">
      <c r="A161" s="78" t="s">
        <v>25</v>
      </c>
      <c r="B161" s="68" t="s">
        <v>1777</v>
      </c>
      <c r="C161" s="68" t="s">
        <v>1801</v>
      </c>
      <c r="D161" s="68" t="s">
        <v>1779</v>
      </c>
      <c r="E161" s="68" t="s">
        <v>1777</v>
      </c>
      <c r="F161" s="68" t="s">
        <v>1777</v>
      </c>
      <c r="G161" s="68" t="s">
        <v>1569</v>
      </c>
      <c r="H161" s="69" t="s">
        <v>26</v>
      </c>
      <c r="I161" s="68" t="s">
        <v>970</v>
      </c>
      <c r="J161" s="68" t="s">
        <v>38</v>
      </c>
      <c r="K161" s="70">
        <v>8</v>
      </c>
      <c r="L161" s="69" t="s">
        <v>1693</v>
      </c>
      <c r="M161" s="69" t="s">
        <v>1780</v>
      </c>
      <c r="N161" s="68" t="s">
        <v>425</v>
      </c>
      <c r="O161" s="68" t="s">
        <v>631</v>
      </c>
      <c r="P161" s="68" t="s">
        <v>1172</v>
      </c>
      <c r="Q161" s="68" t="s">
        <v>1453</v>
      </c>
      <c r="R161" s="68" t="s">
        <v>1802</v>
      </c>
      <c r="S161" s="71">
        <v>24449.5</v>
      </c>
      <c r="T161" s="72">
        <v>100000022402</v>
      </c>
      <c r="U161" s="73">
        <v>6122</v>
      </c>
      <c r="V161" s="74"/>
      <c r="W161" s="75" t="s">
        <v>1782</v>
      </c>
    </row>
    <row r="162" spans="1:23" s="76" customFormat="1" ht="15">
      <c r="A162" s="78" t="s">
        <v>25</v>
      </c>
      <c r="B162" s="68" t="s">
        <v>1777</v>
      </c>
      <c r="C162" s="68" t="s">
        <v>1801</v>
      </c>
      <c r="D162" s="68" t="s">
        <v>1779</v>
      </c>
      <c r="E162" s="68" t="s">
        <v>1777</v>
      </c>
      <c r="F162" s="68" t="s">
        <v>1777</v>
      </c>
      <c r="G162" s="68" t="s">
        <v>1569</v>
      </c>
      <c r="H162" s="69" t="s">
        <v>26</v>
      </c>
      <c r="I162" s="68" t="s">
        <v>970</v>
      </c>
      <c r="J162" s="68" t="s">
        <v>38</v>
      </c>
      <c r="K162" s="70">
        <v>8</v>
      </c>
      <c r="L162" s="69" t="s">
        <v>1693</v>
      </c>
      <c r="M162" s="69" t="s">
        <v>1780</v>
      </c>
      <c r="N162" s="68" t="s">
        <v>425</v>
      </c>
      <c r="O162" s="68" t="s">
        <v>631</v>
      </c>
      <c r="P162" s="68" t="s">
        <v>1172</v>
      </c>
      <c r="Q162" s="68" t="s">
        <v>1453</v>
      </c>
      <c r="R162" s="68" t="s">
        <v>1802</v>
      </c>
      <c r="S162" s="71">
        <v>24449.5</v>
      </c>
      <c r="T162" s="72">
        <v>100000022403</v>
      </c>
      <c r="U162" s="73">
        <v>6122</v>
      </c>
      <c r="V162" s="74"/>
      <c r="W162" s="75" t="s">
        <v>1782</v>
      </c>
    </row>
    <row r="163" spans="1:23" s="76" customFormat="1" ht="15">
      <c r="A163" s="78" t="s">
        <v>25</v>
      </c>
      <c r="B163" s="68" t="s">
        <v>1777</v>
      </c>
      <c r="C163" s="68" t="s">
        <v>1803</v>
      </c>
      <c r="D163" s="68" t="s">
        <v>1779</v>
      </c>
      <c r="E163" s="68" t="s">
        <v>1777</v>
      </c>
      <c r="F163" s="68" t="s">
        <v>1777</v>
      </c>
      <c r="G163" s="68" t="s">
        <v>1569</v>
      </c>
      <c r="H163" s="69" t="s">
        <v>26</v>
      </c>
      <c r="I163" s="68" t="s">
        <v>970</v>
      </c>
      <c r="J163" s="68" t="s">
        <v>38</v>
      </c>
      <c r="K163" s="70">
        <v>8</v>
      </c>
      <c r="L163" s="69" t="s">
        <v>1722</v>
      </c>
      <c r="M163" s="69" t="s">
        <v>1780</v>
      </c>
      <c r="N163" s="68" t="s">
        <v>425</v>
      </c>
      <c r="O163" s="68" t="s">
        <v>631</v>
      </c>
      <c r="P163" s="68" t="s">
        <v>1172</v>
      </c>
      <c r="Q163" s="68" t="s">
        <v>1453</v>
      </c>
      <c r="R163" s="68" t="s">
        <v>1804</v>
      </c>
      <c r="S163" s="71">
        <v>24449.5</v>
      </c>
      <c r="T163" s="72">
        <v>100000022404</v>
      </c>
      <c r="U163" s="73">
        <v>6123</v>
      </c>
      <c r="V163" s="74"/>
      <c r="W163" s="75" t="s">
        <v>1782</v>
      </c>
    </row>
    <row r="164" spans="1:23" s="76" customFormat="1" ht="15">
      <c r="A164" s="78" t="s">
        <v>25</v>
      </c>
      <c r="B164" s="68" t="s">
        <v>1777</v>
      </c>
      <c r="C164" s="68" t="s">
        <v>1803</v>
      </c>
      <c r="D164" s="68" t="s">
        <v>1779</v>
      </c>
      <c r="E164" s="68" t="s">
        <v>1777</v>
      </c>
      <c r="F164" s="68" t="s">
        <v>1777</v>
      </c>
      <c r="G164" s="68" t="s">
        <v>1569</v>
      </c>
      <c r="H164" s="69" t="s">
        <v>26</v>
      </c>
      <c r="I164" s="68" t="s">
        <v>970</v>
      </c>
      <c r="J164" s="68" t="s">
        <v>38</v>
      </c>
      <c r="K164" s="70">
        <v>8</v>
      </c>
      <c r="L164" s="69" t="s">
        <v>1722</v>
      </c>
      <c r="M164" s="69" t="s">
        <v>1780</v>
      </c>
      <c r="N164" s="68" t="s">
        <v>425</v>
      </c>
      <c r="O164" s="68" t="s">
        <v>631</v>
      </c>
      <c r="P164" s="68" t="s">
        <v>1172</v>
      </c>
      <c r="Q164" s="68" t="s">
        <v>1453</v>
      </c>
      <c r="R164" s="68" t="s">
        <v>1804</v>
      </c>
      <c r="S164" s="71">
        <v>24449.5</v>
      </c>
      <c r="T164" s="72">
        <v>100000022405</v>
      </c>
      <c r="U164" s="73">
        <v>6123</v>
      </c>
      <c r="V164" s="74"/>
      <c r="W164" s="75" t="s">
        <v>1782</v>
      </c>
    </row>
    <row r="165" spans="1:23" s="76" customFormat="1" ht="15">
      <c r="A165" s="78" t="s">
        <v>25</v>
      </c>
      <c r="B165" s="68" t="s">
        <v>1777</v>
      </c>
      <c r="C165" s="68" t="s">
        <v>1803</v>
      </c>
      <c r="D165" s="68" t="s">
        <v>1779</v>
      </c>
      <c r="E165" s="68" t="s">
        <v>1777</v>
      </c>
      <c r="F165" s="68" t="s">
        <v>1777</v>
      </c>
      <c r="G165" s="68" t="s">
        <v>1569</v>
      </c>
      <c r="H165" s="69" t="s">
        <v>26</v>
      </c>
      <c r="I165" s="68" t="s">
        <v>970</v>
      </c>
      <c r="J165" s="68" t="s">
        <v>38</v>
      </c>
      <c r="K165" s="70">
        <v>8</v>
      </c>
      <c r="L165" s="69" t="s">
        <v>1722</v>
      </c>
      <c r="M165" s="69" t="s">
        <v>1780</v>
      </c>
      <c r="N165" s="68" t="s">
        <v>425</v>
      </c>
      <c r="O165" s="68" t="s">
        <v>631</v>
      </c>
      <c r="P165" s="68" t="s">
        <v>1172</v>
      </c>
      <c r="Q165" s="68" t="s">
        <v>1453</v>
      </c>
      <c r="R165" s="68" t="s">
        <v>1804</v>
      </c>
      <c r="S165" s="71">
        <v>24449.5</v>
      </c>
      <c r="T165" s="72">
        <v>100000022406</v>
      </c>
      <c r="U165" s="73">
        <v>6123</v>
      </c>
      <c r="V165" s="74"/>
      <c r="W165" s="75" t="s">
        <v>1782</v>
      </c>
    </row>
    <row r="166" spans="1:23" s="76" customFormat="1" ht="15">
      <c r="A166" s="78" t="s">
        <v>25</v>
      </c>
      <c r="B166" s="68" t="s">
        <v>1777</v>
      </c>
      <c r="C166" s="68" t="s">
        <v>1803</v>
      </c>
      <c r="D166" s="68" t="s">
        <v>1779</v>
      </c>
      <c r="E166" s="68" t="s">
        <v>1777</v>
      </c>
      <c r="F166" s="68" t="s">
        <v>1777</v>
      </c>
      <c r="G166" s="68" t="s">
        <v>1569</v>
      </c>
      <c r="H166" s="69" t="s">
        <v>26</v>
      </c>
      <c r="I166" s="68" t="s">
        <v>970</v>
      </c>
      <c r="J166" s="68" t="s">
        <v>38</v>
      </c>
      <c r="K166" s="70">
        <v>8</v>
      </c>
      <c r="L166" s="69" t="s">
        <v>1722</v>
      </c>
      <c r="M166" s="69" t="s">
        <v>1780</v>
      </c>
      <c r="N166" s="68" t="s">
        <v>425</v>
      </c>
      <c r="O166" s="68" t="s">
        <v>631</v>
      </c>
      <c r="P166" s="68" t="s">
        <v>1172</v>
      </c>
      <c r="Q166" s="68" t="s">
        <v>1453</v>
      </c>
      <c r="R166" s="68" t="s">
        <v>1804</v>
      </c>
      <c r="S166" s="71">
        <v>24449.5</v>
      </c>
      <c r="T166" s="72">
        <v>100000022407</v>
      </c>
      <c r="U166" s="73">
        <v>6123</v>
      </c>
      <c r="V166" s="74"/>
      <c r="W166" s="75" t="s">
        <v>1782</v>
      </c>
    </row>
    <row r="167" spans="1:23" s="76" customFormat="1" ht="15">
      <c r="A167" s="78" t="s">
        <v>25</v>
      </c>
      <c r="B167" s="68" t="s">
        <v>1777</v>
      </c>
      <c r="C167" s="68" t="s">
        <v>1805</v>
      </c>
      <c r="D167" s="68" t="s">
        <v>1779</v>
      </c>
      <c r="E167" s="68" t="s">
        <v>1777</v>
      </c>
      <c r="F167" s="68" t="s">
        <v>1777</v>
      </c>
      <c r="G167" s="68" t="s">
        <v>1569</v>
      </c>
      <c r="H167" s="69" t="s">
        <v>26</v>
      </c>
      <c r="I167" s="68" t="s">
        <v>970</v>
      </c>
      <c r="J167" s="68" t="s">
        <v>38</v>
      </c>
      <c r="K167" s="70">
        <v>8</v>
      </c>
      <c r="L167" s="69" t="s">
        <v>1749</v>
      </c>
      <c r="M167" s="69" t="s">
        <v>1780</v>
      </c>
      <c r="N167" s="68" t="s">
        <v>425</v>
      </c>
      <c r="O167" s="68" t="s">
        <v>631</v>
      </c>
      <c r="P167" s="68" t="s">
        <v>1172</v>
      </c>
      <c r="Q167" s="68" t="s">
        <v>1453</v>
      </c>
      <c r="R167" s="68" t="s">
        <v>1806</v>
      </c>
      <c r="S167" s="71">
        <v>24449.5</v>
      </c>
      <c r="T167" s="72">
        <v>100000022408</v>
      </c>
      <c r="U167" s="73">
        <v>2223</v>
      </c>
      <c r="V167" s="74"/>
      <c r="W167" s="75" t="s">
        <v>1782</v>
      </c>
    </row>
    <row r="168" spans="1:23" s="76" customFormat="1" ht="15">
      <c r="A168" s="78" t="s">
        <v>25</v>
      </c>
      <c r="B168" s="68" t="s">
        <v>1777</v>
      </c>
      <c r="C168" s="68" t="s">
        <v>1805</v>
      </c>
      <c r="D168" s="68" t="s">
        <v>1779</v>
      </c>
      <c r="E168" s="68" t="s">
        <v>1777</v>
      </c>
      <c r="F168" s="68" t="s">
        <v>1777</v>
      </c>
      <c r="G168" s="68" t="s">
        <v>1569</v>
      </c>
      <c r="H168" s="69" t="s">
        <v>26</v>
      </c>
      <c r="I168" s="68" t="s">
        <v>970</v>
      </c>
      <c r="J168" s="68" t="s">
        <v>38</v>
      </c>
      <c r="K168" s="70">
        <v>8</v>
      </c>
      <c r="L168" s="69" t="s">
        <v>1749</v>
      </c>
      <c r="M168" s="69" t="s">
        <v>1780</v>
      </c>
      <c r="N168" s="68" t="s">
        <v>425</v>
      </c>
      <c r="O168" s="68" t="s">
        <v>631</v>
      </c>
      <c r="P168" s="68" t="s">
        <v>1172</v>
      </c>
      <c r="Q168" s="68" t="s">
        <v>1453</v>
      </c>
      <c r="R168" s="68" t="s">
        <v>1806</v>
      </c>
      <c r="S168" s="71">
        <v>24449.5</v>
      </c>
      <c r="T168" s="72">
        <v>100000022409</v>
      </c>
      <c r="U168" s="73">
        <v>2223</v>
      </c>
      <c r="V168" s="74"/>
      <c r="W168" s="75" t="s">
        <v>1782</v>
      </c>
    </row>
    <row r="169" spans="1:23" s="76" customFormat="1" ht="15">
      <c r="A169" s="78" t="s">
        <v>25</v>
      </c>
      <c r="B169" s="68" t="s">
        <v>1777</v>
      </c>
      <c r="C169" s="68" t="s">
        <v>1805</v>
      </c>
      <c r="D169" s="68" t="s">
        <v>1779</v>
      </c>
      <c r="E169" s="68" t="s">
        <v>1777</v>
      </c>
      <c r="F169" s="68" t="s">
        <v>1777</v>
      </c>
      <c r="G169" s="68" t="s">
        <v>1569</v>
      </c>
      <c r="H169" s="69" t="s">
        <v>26</v>
      </c>
      <c r="I169" s="68" t="s">
        <v>970</v>
      </c>
      <c r="J169" s="68" t="s">
        <v>38</v>
      </c>
      <c r="K169" s="70">
        <v>8</v>
      </c>
      <c r="L169" s="69" t="s">
        <v>1749</v>
      </c>
      <c r="M169" s="69" t="s">
        <v>1780</v>
      </c>
      <c r="N169" s="68" t="s">
        <v>425</v>
      </c>
      <c r="O169" s="68" t="s">
        <v>631</v>
      </c>
      <c r="P169" s="68" t="s">
        <v>1172</v>
      </c>
      <c r="Q169" s="68" t="s">
        <v>1453</v>
      </c>
      <c r="R169" s="68" t="s">
        <v>1806</v>
      </c>
      <c r="S169" s="71">
        <v>24449.5</v>
      </c>
      <c r="T169" s="72">
        <v>100000022410</v>
      </c>
      <c r="U169" s="73">
        <v>2223</v>
      </c>
      <c r="V169" s="74"/>
      <c r="W169" s="75" t="s">
        <v>1782</v>
      </c>
    </row>
    <row r="170" spans="1:23" s="76" customFormat="1" ht="15">
      <c r="A170" s="78" t="s">
        <v>25</v>
      </c>
      <c r="B170" s="68" t="s">
        <v>1777</v>
      </c>
      <c r="C170" s="68" t="s">
        <v>1805</v>
      </c>
      <c r="D170" s="68" t="s">
        <v>1779</v>
      </c>
      <c r="E170" s="68" t="s">
        <v>1777</v>
      </c>
      <c r="F170" s="68" t="s">
        <v>1777</v>
      </c>
      <c r="G170" s="68" t="s">
        <v>1569</v>
      </c>
      <c r="H170" s="69" t="s">
        <v>26</v>
      </c>
      <c r="I170" s="68" t="s">
        <v>970</v>
      </c>
      <c r="J170" s="68" t="s">
        <v>38</v>
      </c>
      <c r="K170" s="70">
        <v>8</v>
      </c>
      <c r="L170" s="69" t="s">
        <v>1749</v>
      </c>
      <c r="M170" s="69" t="s">
        <v>1780</v>
      </c>
      <c r="N170" s="68" t="s">
        <v>425</v>
      </c>
      <c r="O170" s="68" t="s">
        <v>631</v>
      </c>
      <c r="P170" s="68" t="s">
        <v>1172</v>
      </c>
      <c r="Q170" s="68" t="s">
        <v>1453</v>
      </c>
      <c r="R170" s="68" t="s">
        <v>1806</v>
      </c>
      <c r="S170" s="71">
        <v>24449.5</v>
      </c>
      <c r="T170" s="72">
        <v>100000022411</v>
      </c>
      <c r="U170" s="73">
        <v>2223</v>
      </c>
      <c r="V170" s="74"/>
      <c r="W170" s="75" t="s">
        <v>1782</v>
      </c>
    </row>
    <row r="171" spans="1:23" s="76" customFormat="1" ht="15">
      <c r="A171" s="78" t="s">
        <v>25</v>
      </c>
      <c r="B171" s="68" t="s">
        <v>1777</v>
      </c>
      <c r="C171" s="68" t="s">
        <v>1807</v>
      </c>
      <c r="D171" s="68" t="s">
        <v>1779</v>
      </c>
      <c r="E171" s="68" t="s">
        <v>1777</v>
      </c>
      <c r="F171" s="68" t="s">
        <v>1777</v>
      </c>
      <c r="G171" s="68" t="s">
        <v>1569</v>
      </c>
      <c r="H171" s="69" t="s">
        <v>26</v>
      </c>
      <c r="I171" s="68" t="s">
        <v>970</v>
      </c>
      <c r="J171" s="68" t="s">
        <v>38</v>
      </c>
      <c r="K171" s="70">
        <v>8</v>
      </c>
      <c r="L171" s="69" t="s">
        <v>1751</v>
      </c>
      <c r="M171" s="69" t="s">
        <v>1780</v>
      </c>
      <c r="N171" s="68" t="s">
        <v>425</v>
      </c>
      <c r="O171" s="68" t="s">
        <v>631</v>
      </c>
      <c r="P171" s="68" t="s">
        <v>1172</v>
      </c>
      <c r="Q171" s="68" t="s">
        <v>1453</v>
      </c>
      <c r="R171" s="68" t="s">
        <v>1808</v>
      </c>
      <c r="S171" s="71">
        <v>24449.5</v>
      </c>
      <c r="T171" s="72">
        <v>100000022412</v>
      </c>
      <c r="U171" s="73">
        <v>2325</v>
      </c>
      <c r="V171" s="74"/>
      <c r="W171" s="75" t="s">
        <v>1782</v>
      </c>
    </row>
    <row r="172" spans="1:23" s="76" customFormat="1" ht="15">
      <c r="A172" s="78" t="s">
        <v>25</v>
      </c>
      <c r="B172" s="68" t="s">
        <v>1777</v>
      </c>
      <c r="C172" s="68" t="s">
        <v>1807</v>
      </c>
      <c r="D172" s="68" t="s">
        <v>1779</v>
      </c>
      <c r="E172" s="68" t="s">
        <v>1777</v>
      </c>
      <c r="F172" s="68" t="s">
        <v>1777</v>
      </c>
      <c r="G172" s="68" t="s">
        <v>1569</v>
      </c>
      <c r="H172" s="69" t="s">
        <v>26</v>
      </c>
      <c r="I172" s="68" t="s">
        <v>970</v>
      </c>
      <c r="J172" s="68" t="s">
        <v>38</v>
      </c>
      <c r="K172" s="70">
        <v>8</v>
      </c>
      <c r="L172" s="69" t="s">
        <v>1751</v>
      </c>
      <c r="M172" s="69" t="s">
        <v>1780</v>
      </c>
      <c r="N172" s="68" t="s">
        <v>425</v>
      </c>
      <c r="O172" s="68" t="s">
        <v>631</v>
      </c>
      <c r="P172" s="68" t="s">
        <v>1172</v>
      </c>
      <c r="Q172" s="68" t="s">
        <v>1453</v>
      </c>
      <c r="R172" s="68" t="s">
        <v>1808</v>
      </c>
      <c r="S172" s="71">
        <v>24449.5</v>
      </c>
      <c r="T172" s="72">
        <v>100000022413</v>
      </c>
      <c r="U172" s="73">
        <v>2325</v>
      </c>
      <c r="V172" s="74"/>
      <c r="W172" s="75" t="s">
        <v>1782</v>
      </c>
    </row>
    <row r="173" spans="1:23" s="76" customFormat="1" ht="15">
      <c r="A173" s="78" t="s">
        <v>25</v>
      </c>
      <c r="B173" s="68" t="s">
        <v>1777</v>
      </c>
      <c r="C173" s="68" t="s">
        <v>1807</v>
      </c>
      <c r="D173" s="68" t="s">
        <v>1779</v>
      </c>
      <c r="E173" s="68" t="s">
        <v>1777</v>
      </c>
      <c r="F173" s="68" t="s">
        <v>1777</v>
      </c>
      <c r="G173" s="68" t="s">
        <v>1569</v>
      </c>
      <c r="H173" s="69" t="s">
        <v>26</v>
      </c>
      <c r="I173" s="68" t="s">
        <v>970</v>
      </c>
      <c r="J173" s="68" t="s">
        <v>38</v>
      </c>
      <c r="K173" s="70">
        <v>8</v>
      </c>
      <c r="L173" s="69" t="s">
        <v>1751</v>
      </c>
      <c r="M173" s="69" t="s">
        <v>1780</v>
      </c>
      <c r="N173" s="68" t="s">
        <v>425</v>
      </c>
      <c r="O173" s="68" t="s">
        <v>631</v>
      </c>
      <c r="P173" s="68" t="s">
        <v>1172</v>
      </c>
      <c r="Q173" s="68" t="s">
        <v>1453</v>
      </c>
      <c r="R173" s="68" t="s">
        <v>1808</v>
      </c>
      <c r="S173" s="71">
        <v>24449.5</v>
      </c>
      <c r="T173" s="72">
        <v>100000022414</v>
      </c>
      <c r="U173" s="73">
        <v>2325</v>
      </c>
      <c r="V173" s="74"/>
      <c r="W173" s="75" t="s">
        <v>1782</v>
      </c>
    </row>
    <row r="174" spans="1:23" s="76" customFormat="1" ht="15">
      <c r="A174" s="78" t="s">
        <v>25</v>
      </c>
      <c r="B174" s="68" t="s">
        <v>1777</v>
      </c>
      <c r="C174" s="68" t="s">
        <v>1807</v>
      </c>
      <c r="D174" s="68" t="s">
        <v>1779</v>
      </c>
      <c r="E174" s="68" t="s">
        <v>1777</v>
      </c>
      <c r="F174" s="68" t="s">
        <v>1777</v>
      </c>
      <c r="G174" s="68" t="s">
        <v>1569</v>
      </c>
      <c r="H174" s="69" t="s">
        <v>26</v>
      </c>
      <c r="I174" s="68" t="s">
        <v>970</v>
      </c>
      <c r="J174" s="68" t="s">
        <v>38</v>
      </c>
      <c r="K174" s="70">
        <v>8</v>
      </c>
      <c r="L174" s="69" t="s">
        <v>1751</v>
      </c>
      <c r="M174" s="69" t="s">
        <v>1780</v>
      </c>
      <c r="N174" s="68" t="s">
        <v>425</v>
      </c>
      <c r="O174" s="68" t="s">
        <v>631</v>
      </c>
      <c r="P174" s="68" t="s">
        <v>1172</v>
      </c>
      <c r="Q174" s="68" t="s">
        <v>1453</v>
      </c>
      <c r="R174" s="68" t="s">
        <v>1808</v>
      </c>
      <c r="S174" s="71">
        <v>24449.5</v>
      </c>
      <c r="T174" s="72">
        <v>100000022415</v>
      </c>
      <c r="U174" s="73">
        <v>2325</v>
      </c>
      <c r="V174" s="74"/>
      <c r="W174" s="75" t="s">
        <v>1782</v>
      </c>
    </row>
    <row r="175" spans="1:23" s="76" customFormat="1" ht="15">
      <c r="A175" s="78" t="s">
        <v>25</v>
      </c>
      <c r="B175" s="68" t="s">
        <v>1777</v>
      </c>
      <c r="C175" s="68" t="s">
        <v>1809</v>
      </c>
      <c r="D175" s="68" t="s">
        <v>1779</v>
      </c>
      <c r="E175" s="68" t="s">
        <v>1777</v>
      </c>
      <c r="F175" s="68" t="s">
        <v>1777</v>
      </c>
      <c r="G175" s="68" t="s">
        <v>1569</v>
      </c>
      <c r="H175" s="69" t="s">
        <v>26</v>
      </c>
      <c r="I175" s="68" t="s">
        <v>970</v>
      </c>
      <c r="J175" s="68" t="s">
        <v>38</v>
      </c>
      <c r="K175" s="70">
        <v>8</v>
      </c>
      <c r="L175" s="69" t="s">
        <v>1756</v>
      </c>
      <c r="M175" s="69" t="s">
        <v>1780</v>
      </c>
      <c r="N175" s="68" t="s">
        <v>425</v>
      </c>
      <c r="O175" s="68" t="s">
        <v>631</v>
      </c>
      <c r="P175" s="68" t="s">
        <v>1172</v>
      </c>
      <c r="Q175" s="68" t="s">
        <v>1453</v>
      </c>
      <c r="R175" s="68" t="s">
        <v>1810</v>
      </c>
      <c r="S175" s="71">
        <v>24449.5</v>
      </c>
      <c r="T175" s="72">
        <v>100000022416</v>
      </c>
      <c r="U175" s="73">
        <v>1409</v>
      </c>
      <c r="V175" s="74"/>
      <c r="W175" s="75" t="s">
        <v>1782</v>
      </c>
    </row>
    <row r="176" spans="1:23" s="76" customFormat="1" ht="15">
      <c r="A176" s="78" t="s">
        <v>25</v>
      </c>
      <c r="B176" s="68" t="s">
        <v>1777</v>
      </c>
      <c r="C176" s="68" t="s">
        <v>1809</v>
      </c>
      <c r="D176" s="68" t="s">
        <v>1779</v>
      </c>
      <c r="E176" s="68" t="s">
        <v>1777</v>
      </c>
      <c r="F176" s="68" t="s">
        <v>1777</v>
      </c>
      <c r="G176" s="68" t="s">
        <v>1569</v>
      </c>
      <c r="H176" s="69" t="s">
        <v>26</v>
      </c>
      <c r="I176" s="68" t="s">
        <v>970</v>
      </c>
      <c r="J176" s="68" t="s">
        <v>38</v>
      </c>
      <c r="K176" s="70">
        <v>8</v>
      </c>
      <c r="L176" s="69" t="s">
        <v>1756</v>
      </c>
      <c r="M176" s="69" t="s">
        <v>1780</v>
      </c>
      <c r="N176" s="68" t="s">
        <v>425</v>
      </c>
      <c r="O176" s="68" t="s">
        <v>631</v>
      </c>
      <c r="P176" s="68" t="s">
        <v>1172</v>
      </c>
      <c r="Q176" s="68" t="s">
        <v>1453</v>
      </c>
      <c r="R176" s="68" t="s">
        <v>1810</v>
      </c>
      <c r="S176" s="71">
        <v>24449.5</v>
      </c>
      <c r="T176" s="72">
        <v>100000022417</v>
      </c>
      <c r="U176" s="73">
        <v>1409</v>
      </c>
      <c r="V176" s="74"/>
      <c r="W176" s="75" t="s">
        <v>1782</v>
      </c>
    </row>
    <row r="177" spans="1:23" s="76" customFormat="1" ht="15">
      <c r="A177" s="78" t="s">
        <v>25</v>
      </c>
      <c r="B177" s="68" t="s">
        <v>1777</v>
      </c>
      <c r="C177" s="68" t="s">
        <v>1809</v>
      </c>
      <c r="D177" s="68" t="s">
        <v>1779</v>
      </c>
      <c r="E177" s="68" t="s">
        <v>1777</v>
      </c>
      <c r="F177" s="68" t="s">
        <v>1777</v>
      </c>
      <c r="G177" s="68" t="s">
        <v>1569</v>
      </c>
      <c r="H177" s="69" t="s">
        <v>26</v>
      </c>
      <c r="I177" s="68" t="s">
        <v>970</v>
      </c>
      <c r="J177" s="68" t="s">
        <v>38</v>
      </c>
      <c r="K177" s="70">
        <v>8</v>
      </c>
      <c r="L177" s="69" t="s">
        <v>1756</v>
      </c>
      <c r="M177" s="69" t="s">
        <v>1780</v>
      </c>
      <c r="N177" s="68" t="s">
        <v>425</v>
      </c>
      <c r="O177" s="68" t="s">
        <v>631</v>
      </c>
      <c r="P177" s="68" t="s">
        <v>1172</v>
      </c>
      <c r="Q177" s="68" t="s">
        <v>1453</v>
      </c>
      <c r="R177" s="68" t="s">
        <v>1810</v>
      </c>
      <c r="S177" s="71">
        <v>24449.5</v>
      </c>
      <c r="T177" s="72">
        <v>100000022418</v>
      </c>
      <c r="U177" s="73">
        <v>1409</v>
      </c>
      <c r="V177" s="74"/>
      <c r="W177" s="75" t="s">
        <v>1782</v>
      </c>
    </row>
    <row r="178" spans="1:23" s="76" customFormat="1" ht="15">
      <c r="A178" s="78" t="s">
        <v>25</v>
      </c>
      <c r="B178" s="68" t="s">
        <v>1777</v>
      </c>
      <c r="C178" s="68" t="s">
        <v>1809</v>
      </c>
      <c r="D178" s="68" t="s">
        <v>1779</v>
      </c>
      <c r="E178" s="68" t="s">
        <v>1777</v>
      </c>
      <c r="F178" s="68" t="s">
        <v>1777</v>
      </c>
      <c r="G178" s="68" t="s">
        <v>1569</v>
      </c>
      <c r="H178" s="69" t="s">
        <v>26</v>
      </c>
      <c r="I178" s="68" t="s">
        <v>970</v>
      </c>
      <c r="J178" s="68" t="s">
        <v>38</v>
      </c>
      <c r="K178" s="70">
        <v>8</v>
      </c>
      <c r="L178" s="69" t="s">
        <v>1756</v>
      </c>
      <c r="M178" s="69" t="s">
        <v>1780</v>
      </c>
      <c r="N178" s="68" t="s">
        <v>425</v>
      </c>
      <c r="O178" s="68" t="s">
        <v>631</v>
      </c>
      <c r="P178" s="68" t="s">
        <v>1172</v>
      </c>
      <c r="Q178" s="68" t="s">
        <v>1453</v>
      </c>
      <c r="R178" s="68" t="s">
        <v>1810</v>
      </c>
      <c r="S178" s="71">
        <v>24449.5</v>
      </c>
      <c r="T178" s="72">
        <v>100000022419</v>
      </c>
      <c r="U178" s="73">
        <v>1409</v>
      </c>
      <c r="V178" s="74"/>
      <c r="W178" s="75" t="s">
        <v>1782</v>
      </c>
    </row>
    <row r="179" spans="1:23" s="76" customFormat="1" ht="15">
      <c r="A179" s="78" t="s">
        <v>25</v>
      </c>
      <c r="B179" s="68" t="s">
        <v>1777</v>
      </c>
      <c r="C179" s="68" t="s">
        <v>1811</v>
      </c>
      <c r="D179" s="68" t="s">
        <v>1779</v>
      </c>
      <c r="E179" s="68" t="s">
        <v>1777</v>
      </c>
      <c r="F179" s="68" t="s">
        <v>1777</v>
      </c>
      <c r="G179" s="68" t="s">
        <v>1569</v>
      </c>
      <c r="H179" s="69" t="s">
        <v>26</v>
      </c>
      <c r="I179" s="68" t="s">
        <v>970</v>
      </c>
      <c r="J179" s="68" t="s">
        <v>38</v>
      </c>
      <c r="K179" s="70">
        <v>8</v>
      </c>
      <c r="L179" s="69" t="s">
        <v>1754</v>
      </c>
      <c r="M179" s="69" t="s">
        <v>1780</v>
      </c>
      <c r="N179" s="68" t="s">
        <v>425</v>
      </c>
      <c r="O179" s="68" t="s">
        <v>631</v>
      </c>
      <c r="P179" s="68" t="s">
        <v>1172</v>
      </c>
      <c r="Q179" s="68" t="s">
        <v>1453</v>
      </c>
      <c r="R179" s="68" t="s">
        <v>1812</v>
      </c>
      <c r="S179" s="71">
        <v>24449.5</v>
      </c>
      <c r="T179" s="72">
        <v>100000022420</v>
      </c>
      <c r="U179" s="73">
        <v>6030</v>
      </c>
      <c r="V179" s="74"/>
      <c r="W179" s="75" t="s">
        <v>1782</v>
      </c>
    </row>
    <row r="180" spans="1:23" s="76" customFormat="1" ht="15">
      <c r="A180" s="78" t="s">
        <v>25</v>
      </c>
      <c r="B180" s="68" t="s">
        <v>1777</v>
      </c>
      <c r="C180" s="68" t="s">
        <v>1811</v>
      </c>
      <c r="D180" s="68" t="s">
        <v>1779</v>
      </c>
      <c r="E180" s="68" t="s">
        <v>1777</v>
      </c>
      <c r="F180" s="68" t="s">
        <v>1777</v>
      </c>
      <c r="G180" s="68" t="s">
        <v>1569</v>
      </c>
      <c r="H180" s="69" t="s">
        <v>26</v>
      </c>
      <c r="I180" s="68" t="s">
        <v>970</v>
      </c>
      <c r="J180" s="68" t="s">
        <v>38</v>
      </c>
      <c r="K180" s="70">
        <v>8</v>
      </c>
      <c r="L180" s="69" t="s">
        <v>1754</v>
      </c>
      <c r="M180" s="69" t="s">
        <v>1780</v>
      </c>
      <c r="N180" s="68" t="s">
        <v>425</v>
      </c>
      <c r="O180" s="68" t="s">
        <v>631</v>
      </c>
      <c r="P180" s="68" t="s">
        <v>1172</v>
      </c>
      <c r="Q180" s="68" t="s">
        <v>1453</v>
      </c>
      <c r="R180" s="68" t="s">
        <v>1812</v>
      </c>
      <c r="S180" s="71">
        <v>24449.5</v>
      </c>
      <c r="T180" s="72">
        <v>100000022421</v>
      </c>
      <c r="U180" s="73">
        <v>6030</v>
      </c>
      <c r="V180" s="74"/>
      <c r="W180" s="75" t="s">
        <v>1782</v>
      </c>
    </row>
    <row r="181" spans="1:23" s="76" customFormat="1" ht="15">
      <c r="A181" s="78" t="s">
        <v>25</v>
      </c>
      <c r="B181" s="68" t="s">
        <v>1777</v>
      </c>
      <c r="C181" s="68" t="s">
        <v>1811</v>
      </c>
      <c r="D181" s="68" t="s">
        <v>1779</v>
      </c>
      <c r="E181" s="68" t="s">
        <v>1777</v>
      </c>
      <c r="F181" s="68" t="s">
        <v>1777</v>
      </c>
      <c r="G181" s="68" t="s">
        <v>1569</v>
      </c>
      <c r="H181" s="69" t="s">
        <v>26</v>
      </c>
      <c r="I181" s="68" t="s">
        <v>970</v>
      </c>
      <c r="J181" s="68" t="s">
        <v>38</v>
      </c>
      <c r="K181" s="70">
        <v>8</v>
      </c>
      <c r="L181" s="69" t="s">
        <v>1754</v>
      </c>
      <c r="M181" s="69" t="s">
        <v>1780</v>
      </c>
      <c r="N181" s="68" t="s">
        <v>425</v>
      </c>
      <c r="O181" s="68" t="s">
        <v>631</v>
      </c>
      <c r="P181" s="68" t="s">
        <v>1172</v>
      </c>
      <c r="Q181" s="68" t="s">
        <v>1453</v>
      </c>
      <c r="R181" s="68" t="s">
        <v>1812</v>
      </c>
      <c r="S181" s="71">
        <v>24449.5</v>
      </c>
      <c r="T181" s="72">
        <v>100000022422</v>
      </c>
      <c r="U181" s="73">
        <v>6030</v>
      </c>
      <c r="V181" s="74"/>
      <c r="W181" s="75" t="s">
        <v>1782</v>
      </c>
    </row>
    <row r="182" spans="1:23" s="76" customFormat="1" ht="15">
      <c r="A182" s="78" t="s">
        <v>25</v>
      </c>
      <c r="B182" s="68" t="s">
        <v>1777</v>
      </c>
      <c r="C182" s="68" t="s">
        <v>1811</v>
      </c>
      <c r="D182" s="68" t="s">
        <v>1779</v>
      </c>
      <c r="E182" s="68" t="s">
        <v>1777</v>
      </c>
      <c r="F182" s="68" t="s">
        <v>1777</v>
      </c>
      <c r="G182" s="68" t="s">
        <v>1569</v>
      </c>
      <c r="H182" s="69" t="s">
        <v>26</v>
      </c>
      <c r="I182" s="68" t="s">
        <v>970</v>
      </c>
      <c r="J182" s="68" t="s">
        <v>38</v>
      </c>
      <c r="K182" s="70">
        <v>8</v>
      </c>
      <c r="L182" s="69" t="s">
        <v>1754</v>
      </c>
      <c r="M182" s="69" t="s">
        <v>1780</v>
      </c>
      <c r="N182" s="68" t="s">
        <v>425</v>
      </c>
      <c r="O182" s="68" t="s">
        <v>631</v>
      </c>
      <c r="P182" s="68" t="s">
        <v>1172</v>
      </c>
      <c r="Q182" s="68" t="s">
        <v>1453</v>
      </c>
      <c r="R182" s="68" t="s">
        <v>1812</v>
      </c>
      <c r="S182" s="71">
        <v>24449.5</v>
      </c>
      <c r="T182" s="72">
        <v>100000022423</v>
      </c>
      <c r="U182" s="73">
        <v>6030</v>
      </c>
      <c r="V182" s="74"/>
      <c r="W182" s="75" t="s">
        <v>1782</v>
      </c>
    </row>
    <row r="183" spans="1:23" s="76" customFormat="1" ht="15">
      <c r="A183" s="78" t="s">
        <v>25</v>
      </c>
      <c r="B183" s="68" t="s">
        <v>1777</v>
      </c>
      <c r="C183" s="68" t="s">
        <v>1813</v>
      </c>
      <c r="D183" s="68" t="s">
        <v>1779</v>
      </c>
      <c r="E183" s="68" t="s">
        <v>1777</v>
      </c>
      <c r="F183" s="68" t="s">
        <v>1777</v>
      </c>
      <c r="G183" s="68" t="s">
        <v>1569</v>
      </c>
      <c r="H183" s="69" t="s">
        <v>26</v>
      </c>
      <c r="I183" s="68" t="s">
        <v>970</v>
      </c>
      <c r="J183" s="68" t="s">
        <v>38</v>
      </c>
      <c r="K183" s="70">
        <v>8</v>
      </c>
      <c r="L183" s="69" t="s">
        <v>1740</v>
      </c>
      <c r="M183" s="69" t="s">
        <v>1780</v>
      </c>
      <c r="N183" s="68" t="s">
        <v>425</v>
      </c>
      <c r="O183" s="68" t="s">
        <v>631</v>
      </c>
      <c r="P183" s="68" t="s">
        <v>1172</v>
      </c>
      <c r="Q183" s="68" t="s">
        <v>1453</v>
      </c>
      <c r="R183" s="68" t="s">
        <v>1814</v>
      </c>
      <c r="S183" s="71">
        <v>24449.5</v>
      </c>
      <c r="T183" s="72">
        <v>100000022424</v>
      </c>
      <c r="U183" s="73">
        <v>2326</v>
      </c>
      <c r="V183" s="74"/>
      <c r="W183" s="75" t="s">
        <v>1782</v>
      </c>
    </row>
    <row r="184" spans="1:23" s="76" customFormat="1" ht="15">
      <c r="A184" s="78" t="s">
        <v>25</v>
      </c>
      <c r="B184" s="68" t="s">
        <v>1777</v>
      </c>
      <c r="C184" s="68" t="s">
        <v>1813</v>
      </c>
      <c r="D184" s="68" t="s">
        <v>1779</v>
      </c>
      <c r="E184" s="68" t="s">
        <v>1777</v>
      </c>
      <c r="F184" s="68" t="s">
        <v>1777</v>
      </c>
      <c r="G184" s="68" t="s">
        <v>1569</v>
      </c>
      <c r="H184" s="69" t="s">
        <v>26</v>
      </c>
      <c r="I184" s="68" t="s">
        <v>970</v>
      </c>
      <c r="J184" s="68" t="s">
        <v>38</v>
      </c>
      <c r="K184" s="70">
        <v>8</v>
      </c>
      <c r="L184" s="69" t="s">
        <v>1740</v>
      </c>
      <c r="M184" s="69" t="s">
        <v>1780</v>
      </c>
      <c r="N184" s="68" t="s">
        <v>425</v>
      </c>
      <c r="O184" s="68" t="s">
        <v>631</v>
      </c>
      <c r="P184" s="68" t="s">
        <v>1172</v>
      </c>
      <c r="Q184" s="68" t="s">
        <v>1453</v>
      </c>
      <c r="R184" s="68" t="s">
        <v>1814</v>
      </c>
      <c r="S184" s="71">
        <v>24449.5</v>
      </c>
      <c r="T184" s="72">
        <v>100000022425</v>
      </c>
      <c r="U184" s="73">
        <v>2326</v>
      </c>
      <c r="V184" s="74"/>
      <c r="W184" s="75" t="s">
        <v>1782</v>
      </c>
    </row>
    <row r="185" spans="1:23" s="76" customFormat="1" ht="15">
      <c r="A185" s="78" t="s">
        <v>25</v>
      </c>
      <c r="B185" s="68" t="s">
        <v>1777</v>
      </c>
      <c r="C185" s="68" t="s">
        <v>1813</v>
      </c>
      <c r="D185" s="68" t="s">
        <v>1779</v>
      </c>
      <c r="E185" s="68" t="s">
        <v>1777</v>
      </c>
      <c r="F185" s="68" t="s">
        <v>1777</v>
      </c>
      <c r="G185" s="68" t="s">
        <v>1569</v>
      </c>
      <c r="H185" s="69" t="s">
        <v>26</v>
      </c>
      <c r="I185" s="68" t="s">
        <v>970</v>
      </c>
      <c r="J185" s="68" t="s">
        <v>38</v>
      </c>
      <c r="K185" s="70">
        <v>8</v>
      </c>
      <c r="L185" s="69" t="s">
        <v>1740</v>
      </c>
      <c r="M185" s="69" t="s">
        <v>1780</v>
      </c>
      <c r="N185" s="68" t="s">
        <v>425</v>
      </c>
      <c r="O185" s="68" t="s">
        <v>631</v>
      </c>
      <c r="P185" s="68" t="s">
        <v>1172</v>
      </c>
      <c r="Q185" s="68" t="s">
        <v>1453</v>
      </c>
      <c r="R185" s="68" t="s">
        <v>1814</v>
      </c>
      <c r="S185" s="71">
        <v>24449.5</v>
      </c>
      <c r="T185" s="72">
        <v>100000022426</v>
      </c>
      <c r="U185" s="73">
        <v>2326</v>
      </c>
      <c r="V185" s="74"/>
      <c r="W185" s="75" t="s">
        <v>1782</v>
      </c>
    </row>
    <row r="186" spans="1:23" s="76" customFormat="1" ht="15">
      <c r="A186" s="78" t="s">
        <v>25</v>
      </c>
      <c r="B186" s="68" t="s">
        <v>1777</v>
      </c>
      <c r="C186" s="68" t="s">
        <v>1813</v>
      </c>
      <c r="D186" s="68" t="s">
        <v>1779</v>
      </c>
      <c r="E186" s="68" t="s">
        <v>1777</v>
      </c>
      <c r="F186" s="68" t="s">
        <v>1777</v>
      </c>
      <c r="G186" s="68" t="s">
        <v>1569</v>
      </c>
      <c r="H186" s="69" t="s">
        <v>26</v>
      </c>
      <c r="I186" s="68" t="s">
        <v>970</v>
      </c>
      <c r="J186" s="68" t="s">
        <v>38</v>
      </c>
      <c r="K186" s="70">
        <v>8</v>
      </c>
      <c r="L186" s="69" t="s">
        <v>1740</v>
      </c>
      <c r="M186" s="69" t="s">
        <v>1780</v>
      </c>
      <c r="N186" s="68" t="s">
        <v>425</v>
      </c>
      <c r="O186" s="68" t="s">
        <v>631</v>
      </c>
      <c r="P186" s="68" t="s">
        <v>1172</v>
      </c>
      <c r="Q186" s="68" t="s">
        <v>1453</v>
      </c>
      <c r="R186" s="68" t="s">
        <v>1814</v>
      </c>
      <c r="S186" s="71">
        <v>24449.5</v>
      </c>
      <c r="T186" s="72">
        <v>100000022427</v>
      </c>
      <c r="U186" s="73">
        <v>2326</v>
      </c>
      <c r="V186" s="74"/>
      <c r="W186" s="75" t="s">
        <v>1782</v>
      </c>
    </row>
    <row r="187" spans="1:23" s="76" customFormat="1" ht="15">
      <c r="A187" s="78" t="s">
        <v>25</v>
      </c>
      <c r="B187" s="68" t="s">
        <v>1777</v>
      </c>
      <c r="C187" s="68" t="s">
        <v>1815</v>
      </c>
      <c r="D187" s="68" t="s">
        <v>1779</v>
      </c>
      <c r="E187" s="68" t="s">
        <v>1777</v>
      </c>
      <c r="F187" s="68" t="s">
        <v>1777</v>
      </c>
      <c r="G187" s="68" t="s">
        <v>1569</v>
      </c>
      <c r="H187" s="69" t="s">
        <v>26</v>
      </c>
      <c r="I187" s="68" t="s">
        <v>970</v>
      </c>
      <c r="J187" s="68" t="s">
        <v>38</v>
      </c>
      <c r="K187" s="70">
        <v>8</v>
      </c>
      <c r="L187" s="69" t="s">
        <v>1731</v>
      </c>
      <c r="M187" s="69" t="s">
        <v>1780</v>
      </c>
      <c r="N187" s="68" t="s">
        <v>425</v>
      </c>
      <c r="O187" s="68" t="s">
        <v>631</v>
      </c>
      <c r="P187" s="68" t="s">
        <v>1172</v>
      </c>
      <c r="Q187" s="68" t="s">
        <v>1453</v>
      </c>
      <c r="R187" s="68" t="s">
        <v>1816</v>
      </c>
      <c r="S187" s="71">
        <v>24449.5</v>
      </c>
      <c r="T187" s="72">
        <v>100000022428</v>
      </c>
      <c r="U187" s="73">
        <v>6124</v>
      </c>
      <c r="V187" s="74"/>
      <c r="W187" s="75" t="s">
        <v>1782</v>
      </c>
    </row>
    <row r="188" spans="1:23" s="76" customFormat="1" ht="15">
      <c r="A188" s="78" t="s">
        <v>25</v>
      </c>
      <c r="B188" s="68" t="s">
        <v>1777</v>
      </c>
      <c r="C188" s="68" t="s">
        <v>1815</v>
      </c>
      <c r="D188" s="68" t="s">
        <v>1779</v>
      </c>
      <c r="E188" s="68" t="s">
        <v>1777</v>
      </c>
      <c r="F188" s="68" t="s">
        <v>1777</v>
      </c>
      <c r="G188" s="68" t="s">
        <v>1569</v>
      </c>
      <c r="H188" s="69" t="s">
        <v>26</v>
      </c>
      <c r="I188" s="68" t="s">
        <v>970</v>
      </c>
      <c r="J188" s="68" t="s">
        <v>38</v>
      </c>
      <c r="K188" s="70">
        <v>8</v>
      </c>
      <c r="L188" s="69" t="s">
        <v>1731</v>
      </c>
      <c r="M188" s="69" t="s">
        <v>1780</v>
      </c>
      <c r="N188" s="68" t="s">
        <v>425</v>
      </c>
      <c r="O188" s="68" t="s">
        <v>631</v>
      </c>
      <c r="P188" s="68" t="s">
        <v>1172</v>
      </c>
      <c r="Q188" s="68" t="s">
        <v>1453</v>
      </c>
      <c r="R188" s="68" t="s">
        <v>1816</v>
      </c>
      <c r="S188" s="71">
        <v>24449.5</v>
      </c>
      <c r="T188" s="72">
        <v>100000022429</v>
      </c>
      <c r="U188" s="73">
        <v>6124</v>
      </c>
      <c r="V188" s="74"/>
      <c r="W188" s="75" t="s">
        <v>1782</v>
      </c>
    </row>
    <row r="189" spans="1:23" s="76" customFormat="1" ht="15">
      <c r="A189" s="78" t="s">
        <v>25</v>
      </c>
      <c r="B189" s="68" t="s">
        <v>1777</v>
      </c>
      <c r="C189" s="68" t="s">
        <v>1815</v>
      </c>
      <c r="D189" s="68" t="s">
        <v>1779</v>
      </c>
      <c r="E189" s="68" t="s">
        <v>1777</v>
      </c>
      <c r="F189" s="68" t="s">
        <v>1777</v>
      </c>
      <c r="G189" s="68" t="s">
        <v>1569</v>
      </c>
      <c r="H189" s="69" t="s">
        <v>26</v>
      </c>
      <c r="I189" s="68" t="s">
        <v>970</v>
      </c>
      <c r="J189" s="68" t="s">
        <v>38</v>
      </c>
      <c r="K189" s="70">
        <v>8</v>
      </c>
      <c r="L189" s="69" t="s">
        <v>1731</v>
      </c>
      <c r="M189" s="69" t="s">
        <v>1780</v>
      </c>
      <c r="N189" s="68" t="s">
        <v>425</v>
      </c>
      <c r="O189" s="68" t="s">
        <v>631</v>
      </c>
      <c r="P189" s="68" t="s">
        <v>1172</v>
      </c>
      <c r="Q189" s="68" t="s">
        <v>1453</v>
      </c>
      <c r="R189" s="68" t="s">
        <v>1816</v>
      </c>
      <c r="S189" s="71">
        <v>24449.5</v>
      </c>
      <c r="T189" s="72">
        <v>100000022430</v>
      </c>
      <c r="U189" s="73">
        <v>6124</v>
      </c>
      <c r="V189" s="74"/>
      <c r="W189" s="75" t="s">
        <v>1782</v>
      </c>
    </row>
    <row r="190" spans="1:23" s="76" customFormat="1" ht="15">
      <c r="A190" s="78" t="s">
        <v>25</v>
      </c>
      <c r="B190" s="68" t="s">
        <v>1777</v>
      </c>
      <c r="C190" s="68" t="s">
        <v>1815</v>
      </c>
      <c r="D190" s="68" t="s">
        <v>1779</v>
      </c>
      <c r="E190" s="68" t="s">
        <v>1777</v>
      </c>
      <c r="F190" s="68" t="s">
        <v>1777</v>
      </c>
      <c r="G190" s="68" t="s">
        <v>1569</v>
      </c>
      <c r="H190" s="69" t="s">
        <v>26</v>
      </c>
      <c r="I190" s="68" t="s">
        <v>970</v>
      </c>
      <c r="J190" s="68" t="s">
        <v>38</v>
      </c>
      <c r="K190" s="70">
        <v>8</v>
      </c>
      <c r="L190" s="69" t="s">
        <v>1731</v>
      </c>
      <c r="M190" s="69" t="s">
        <v>1780</v>
      </c>
      <c r="N190" s="68" t="s">
        <v>425</v>
      </c>
      <c r="O190" s="68" t="s">
        <v>631</v>
      </c>
      <c r="P190" s="68" t="s">
        <v>1172</v>
      </c>
      <c r="Q190" s="68" t="s">
        <v>1453</v>
      </c>
      <c r="R190" s="68" t="s">
        <v>1816</v>
      </c>
      <c r="S190" s="71">
        <v>24449.5</v>
      </c>
      <c r="T190" s="72">
        <v>100000022431</v>
      </c>
      <c r="U190" s="73">
        <v>6124</v>
      </c>
      <c r="V190" s="74"/>
      <c r="W190" s="75" t="s">
        <v>1782</v>
      </c>
    </row>
    <row r="191" spans="1:23" s="76" customFormat="1" ht="15">
      <c r="A191" s="78" t="s">
        <v>25</v>
      </c>
      <c r="B191" s="68" t="s">
        <v>1777</v>
      </c>
      <c r="C191" s="68" t="s">
        <v>1817</v>
      </c>
      <c r="D191" s="68" t="s">
        <v>1779</v>
      </c>
      <c r="E191" s="68" t="s">
        <v>1777</v>
      </c>
      <c r="F191" s="68" t="s">
        <v>1777</v>
      </c>
      <c r="G191" s="68" t="s">
        <v>1569</v>
      </c>
      <c r="H191" s="69" t="s">
        <v>26</v>
      </c>
      <c r="I191" s="68" t="s">
        <v>970</v>
      </c>
      <c r="J191" s="68" t="s">
        <v>38</v>
      </c>
      <c r="K191" s="70">
        <v>8</v>
      </c>
      <c r="L191" s="69" t="s">
        <v>1767</v>
      </c>
      <c r="M191" s="69" t="s">
        <v>1780</v>
      </c>
      <c r="N191" s="68" t="s">
        <v>425</v>
      </c>
      <c r="O191" s="68" t="s">
        <v>631</v>
      </c>
      <c r="P191" s="68" t="s">
        <v>1172</v>
      </c>
      <c r="Q191" s="68" t="s">
        <v>1453</v>
      </c>
      <c r="R191" s="68" t="s">
        <v>1818</v>
      </c>
      <c r="S191" s="71">
        <v>24449.5</v>
      </c>
      <c r="T191" s="72">
        <v>100000022432</v>
      </c>
      <c r="U191" s="73">
        <v>6125</v>
      </c>
      <c r="V191" s="74"/>
      <c r="W191" s="75" t="s">
        <v>1782</v>
      </c>
    </row>
    <row r="192" spans="1:23" s="76" customFormat="1" ht="15">
      <c r="A192" s="78" t="s">
        <v>25</v>
      </c>
      <c r="B192" s="68" t="s">
        <v>1777</v>
      </c>
      <c r="C192" s="68" t="s">
        <v>1817</v>
      </c>
      <c r="D192" s="68" t="s">
        <v>1779</v>
      </c>
      <c r="E192" s="68" t="s">
        <v>1777</v>
      </c>
      <c r="F192" s="68" t="s">
        <v>1777</v>
      </c>
      <c r="G192" s="68" t="s">
        <v>1569</v>
      </c>
      <c r="H192" s="69" t="s">
        <v>26</v>
      </c>
      <c r="I192" s="68" t="s">
        <v>970</v>
      </c>
      <c r="J192" s="68" t="s">
        <v>38</v>
      </c>
      <c r="K192" s="70">
        <v>8</v>
      </c>
      <c r="L192" s="69" t="s">
        <v>1767</v>
      </c>
      <c r="M192" s="69" t="s">
        <v>1780</v>
      </c>
      <c r="N192" s="68" t="s">
        <v>425</v>
      </c>
      <c r="O192" s="68" t="s">
        <v>631</v>
      </c>
      <c r="P192" s="68" t="s">
        <v>1172</v>
      </c>
      <c r="Q192" s="68" t="s">
        <v>1453</v>
      </c>
      <c r="R192" s="68" t="s">
        <v>1818</v>
      </c>
      <c r="S192" s="71">
        <v>24449.5</v>
      </c>
      <c r="T192" s="72">
        <v>100000022433</v>
      </c>
      <c r="U192" s="73">
        <v>6125</v>
      </c>
      <c r="V192" s="74"/>
      <c r="W192" s="75" t="s">
        <v>1782</v>
      </c>
    </row>
    <row r="193" spans="1:23" s="76" customFormat="1" ht="15">
      <c r="A193" s="78" t="s">
        <v>25</v>
      </c>
      <c r="B193" s="68" t="s">
        <v>1777</v>
      </c>
      <c r="C193" s="68" t="s">
        <v>1817</v>
      </c>
      <c r="D193" s="68" t="s">
        <v>1779</v>
      </c>
      <c r="E193" s="68" t="s">
        <v>1777</v>
      </c>
      <c r="F193" s="68" t="s">
        <v>1777</v>
      </c>
      <c r="G193" s="68" t="s">
        <v>1569</v>
      </c>
      <c r="H193" s="69" t="s">
        <v>26</v>
      </c>
      <c r="I193" s="68" t="s">
        <v>970</v>
      </c>
      <c r="J193" s="68" t="s">
        <v>38</v>
      </c>
      <c r="K193" s="70">
        <v>8</v>
      </c>
      <c r="L193" s="69" t="s">
        <v>1767</v>
      </c>
      <c r="M193" s="69" t="s">
        <v>1780</v>
      </c>
      <c r="N193" s="68" t="s">
        <v>425</v>
      </c>
      <c r="O193" s="68" t="s">
        <v>631</v>
      </c>
      <c r="P193" s="68" t="s">
        <v>1172</v>
      </c>
      <c r="Q193" s="68" t="s">
        <v>1453</v>
      </c>
      <c r="R193" s="68" t="s">
        <v>1818</v>
      </c>
      <c r="S193" s="71">
        <v>24449.5</v>
      </c>
      <c r="T193" s="72">
        <v>100000022434</v>
      </c>
      <c r="U193" s="73">
        <v>6125</v>
      </c>
      <c r="V193" s="74"/>
      <c r="W193" s="75" t="s">
        <v>1782</v>
      </c>
    </row>
    <row r="194" spans="1:23" s="76" customFormat="1" ht="15">
      <c r="A194" s="78" t="s">
        <v>25</v>
      </c>
      <c r="B194" s="68" t="s">
        <v>1777</v>
      </c>
      <c r="C194" s="68" t="s">
        <v>1817</v>
      </c>
      <c r="D194" s="68" t="s">
        <v>1779</v>
      </c>
      <c r="E194" s="68" t="s">
        <v>1777</v>
      </c>
      <c r="F194" s="68" t="s">
        <v>1777</v>
      </c>
      <c r="G194" s="68" t="s">
        <v>1569</v>
      </c>
      <c r="H194" s="69" t="s">
        <v>26</v>
      </c>
      <c r="I194" s="68" t="s">
        <v>970</v>
      </c>
      <c r="J194" s="68" t="s">
        <v>38</v>
      </c>
      <c r="K194" s="70">
        <v>8</v>
      </c>
      <c r="L194" s="69" t="s">
        <v>1767</v>
      </c>
      <c r="M194" s="69" t="s">
        <v>1780</v>
      </c>
      <c r="N194" s="68" t="s">
        <v>425</v>
      </c>
      <c r="O194" s="68" t="s">
        <v>631</v>
      </c>
      <c r="P194" s="68" t="s">
        <v>1172</v>
      </c>
      <c r="Q194" s="68" t="s">
        <v>1453</v>
      </c>
      <c r="R194" s="68" t="s">
        <v>1818</v>
      </c>
      <c r="S194" s="71">
        <v>24449.5</v>
      </c>
      <c r="T194" s="72">
        <v>100000022435</v>
      </c>
      <c r="U194" s="73">
        <v>6125</v>
      </c>
      <c r="V194" s="74"/>
      <c r="W194" s="75" t="s">
        <v>1782</v>
      </c>
    </row>
    <row r="195" spans="1:23" s="76" customFormat="1" ht="15">
      <c r="A195" s="78" t="s">
        <v>25</v>
      </c>
      <c r="B195" s="68" t="s">
        <v>1777</v>
      </c>
      <c r="C195" s="68" t="s">
        <v>1819</v>
      </c>
      <c r="D195" s="68" t="s">
        <v>1779</v>
      </c>
      <c r="E195" s="68" t="s">
        <v>1777</v>
      </c>
      <c r="F195" s="68" t="s">
        <v>1777</v>
      </c>
      <c r="G195" s="68" t="s">
        <v>1569</v>
      </c>
      <c r="H195" s="69" t="s">
        <v>26</v>
      </c>
      <c r="I195" s="68" t="s">
        <v>970</v>
      </c>
      <c r="J195" s="68" t="s">
        <v>38</v>
      </c>
      <c r="K195" s="70">
        <v>8</v>
      </c>
      <c r="L195" s="69" t="s">
        <v>1725</v>
      </c>
      <c r="M195" s="69" t="s">
        <v>1780</v>
      </c>
      <c r="N195" s="68" t="s">
        <v>425</v>
      </c>
      <c r="O195" s="68" t="s">
        <v>631</v>
      </c>
      <c r="P195" s="68" t="s">
        <v>1172</v>
      </c>
      <c r="Q195" s="68" t="s">
        <v>1453</v>
      </c>
      <c r="R195" s="68" t="s">
        <v>1820</v>
      </c>
      <c r="S195" s="71">
        <v>24449.5</v>
      </c>
      <c r="T195" s="72">
        <v>100000022436</v>
      </c>
      <c r="U195" s="73">
        <v>6126</v>
      </c>
      <c r="V195" s="74"/>
      <c r="W195" s="75" t="s">
        <v>1782</v>
      </c>
    </row>
    <row r="196" spans="1:23" s="76" customFormat="1" ht="15">
      <c r="A196" s="78" t="s">
        <v>25</v>
      </c>
      <c r="B196" s="68" t="s">
        <v>1777</v>
      </c>
      <c r="C196" s="68" t="s">
        <v>1819</v>
      </c>
      <c r="D196" s="68" t="s">
        <v>1779</v>
      </c>
      <c r="E196" s="68" t="s">
        <v>1777</v>
      </c>
      <c r="F196" s="68" t="s">
        <v>1777</v>
      </c>
      <c r="G196" s="68" t="s">
        <v>1569</v>
      </c>
      <c r="H196" s="69" t="s">
        <v>26</v>
      </c>
      <c r="I196" s="68" t="s">
        <v>970</v>
      </c>
      <c r="J196" s="68" t="s">
        <v>38</v>
      </c>
      <c r="K196" s="70">
        <v>8</v>
      </c>
      <c r="L196" s="69" t="s">
        <v>1725</v>
      </c>
      <c r="M196" s="69" t="s">
        <v>1780</v>
      </c>
      <c r="N196" s="68" t="s">
        <v>425</v>
      </c>
      <c r="O196" s="68" t="s">
        <v>631</v>
      </c>
      <c r="P196" s="68" t="s">
        <v>1172</v>
      </c>
      <c r="Q196" s="68" t="s">
        <v>1453</v>
      </c>
      <c r="R196" s="68" t="s">
        <v>1820</v>
      </c>
      <c r="S196" s="71">
        <v>24449.5</v>
      </c>
      <c r="T196" s="72">
        <v>100000022437</v>
      </c>
      <c r="U196" s="73">
        <v>6126</v>
      </c>
      <c r="V196" s="74"/>
      <c r="W196" s="75" t="s">
        <v>1782</v>
      </c>
    </row>
    <row r="197" spans="1:23" s="76" customFormat="1" ht="15">
      <c r="A197" s="78" t="s">
        <v>25</v>
      </c>
      <c r="B197" s="68" t="s">
        <v>1777</v>
      </c>
      <c r="C197" s="68" t="s">
        <v>1819</v>
      </c>
      <c r="D197" s="68" t="s">
        <v>1779</v>
      </c>
      <c r="E197" s="68" t="s">
        <v>1777</v>
      </c>
      <c r="F197" s="68" t="s">
        <v>1777</v>
      </c>
      <c r="G197" s="68" t="s">
        <v>1569</v>
      </c>
      <c r="H197" s="69" t="s">
        <v>26</v>
      </c>
      <c r="I197" s="68" t="s">
        <v>970</v>
      </c>
      <c r="J197" s="68" t="s">
        <v>38</v>
      </c>
      <c r="K197" s="70">
        <v>8</v>
      </c>
      <c r="L197" s="69" t="s">
        <v>1725</v>
      </c>
      <c r="M197" s="69" t="s">
        <v>1780</v>
      </c>
      <c r="N197" s="68" t="s">
        <v>425</v>
      </c>
      <c r="O197" s="68" t="s">
        <v>631</v>
      </c>
      <c r="P197" s="68" t="s">
        <v>1172</v>
      </c>
      <c r="Q197" s="68" t="s">
        <v>1453</v>
      </c>
      <c r="R197" s="68" t="s">
        <v>1820</v>
      </c>
      <c r="S197" s="71">
        <v>24449.5</v>
      </c>
      <c r="T197" s="72">
        <v>100000022438</v>
      </c>
      <c r="U197" s="73">
        <v>6126</v>
      </c>
      <c r="V197" s="74"/>
      <c r="W197" s="75" t="s">
        <v>1782</v>
      </c>
    </row>
    <row r="198" spans="1:23" s="76" customFormat="1" ht="15">
      <c r="A198" s="78" t="s">
        <v>25</v>
      </c>
      <c r="B198" s="68" t="s">
        <v>1777</v>
      </c>
      <c r="C198" s="68" t="s">
        <v>1819</v>
      </c>
      <c r="D198" s="68" t="s">
        <v>1779</v>
      </c>
      <c r="E198" s="68" t="s">
        <v>1777</v>
      </c>
      <c r="F198" s="68" t="s">
        <v>1777</v>
      </c>
      <c r="G198" s="68" t="s">
        <v>1569</v>
      </c>
      <c r="H198" s="69" t="s">
        <v>26</v>
      </c>
      <c r="I198" s="68" t="s">
        <v>970</v>
      </c>
      <c r="J198" s="68" t="s">
        <v>38</v>
      </c>
      <c r="K198" s="70">
        <v>8</v>
      </c>
      <c r="L198" s="69" t="s">
        <v>1725</v>
      </c>
      <c r="M198" s="69" t="s">
        <v>1780</v>
      </c>
      <c r="N198" s="68" t="s">
        <v>425</v>
      </c>
      <c r="O198" s="68" t="s">
        <v>631</v>
      </c>
      <c r="P198" s="68" t="s">
        <v>1172</v>
      </c>
      <c r="Q198" s="68" t="s">
        <v>1453</v>
      </c>
      <c r="R198" s="68" t="s">
        <v>1820</v>
      </c>
      <c r="S198" s="71">
        <v>24449.5</v>
      </c>
      <c r="T198" s="72">
        <v>100000022439</v>
      </c>
      <c r="U198" s="73">
        <v>6126</v>
      </c>
      <c r="V198" s="74"/>
      <c r="W198" s="75" t="s">
        <v>1782</v>
      </c>
    </row>
    <row r="199" spans="1:23" s="76" customFormat="1" ht="15">
      <c r="A199" s="78" t="s">
        <v>25</v>
      </c>
      <c r="B199" s="68" t="s">
        <v>1777</v>
      </c>
      <c r="C199" s="68" t="s">
        <v>1821</v>
      </c>
      <c r="D199" s="68" t="s">
        <v>1779</v>
      </c>
      <c r="E199" s="68" t="s">
        <v>1777</v>
      </c>
      <c r="F199" s="68" t="s">
        <v>1777</v>
      </c>
      <c r="G199" s="68" t="s">
        <v>1569</v>
      </c>
      <c r="H199" s="69" t="s">
        <v>26</v>
      </c>
      <c r="I199" s="68" t="s">
        <v>970</v>
      </c>
      <c r="J199" s="68" t="s">
        <v>38</v>
      </c>
      <c r="K199" s="70">
        <v>8</v>
      </c>
      <c r="L199" s="69" t="s">
        <v>1709</v>
      </c>
      <c r="M199" s="69" t="s">
        <v>1780</v>
      </c>
      <c r="N199" s="68" t="s">
        <v>425</v>
      </c>
      <c r="O199" s="68" t="s">
        <v>631</v>
      </c>
      <c r="P199" s="68" t="s">
        <v>1172</v>
      </c>
      <c r="Q199" s="68" t="s">
        <v>1453</v>
      </c>
      <c r="R199" s="68" t="s">
        <v>1822</v>
      </c>
      <c r="S199" s="71">
        <v>24449.5</v>
      </c>
      <c r="T199" s="72">
        <v>100000022440</v>
      </c>
      <c r="U199" s="73">
        <v>6127</v>
      </c>
      <c r="V199" s="74"/>
      <c r="W199" s="75" t="s">
        <v>1782</v>
      </c>
    </row>
    <row r="200" spans="1:23" s="76" customFormat="1" ht="15">
      <c r="A200" s="78" t="s">
        <v>25</v>
      </c>
      <c r="B200" s="68" t="s">
        <v>1777</v>
      </c>
      <c r="C200" s="68" t="s">
        <v>1821</v>
      </c>
      <c r="D200" s="68" t="s">
        <v>1779</v>
      </c>
      <c r="E200" s="68" t="s">
        <v>1777</v>
      </c>
      <c r="F200" s="68" t="s">
        <v>1777</v>
      </c>
      <c r="G200" s="68" t="s">
        <v>1569</v>
      </c>
      <c r="H200" s="69" t="s">
        <v>26</v>
      </c>
      <c r="I200" s="68" t="s">
        <v>970</v>
      </c>
      <c r="J200" s="68" t="s">
        <v>38</v>
      </c>
      <c r="K200" s="70">
        <v>8</v>
      </c>
      <c r="L200" s="69" t="s">
        <v>1709</v>
      </c>
      <c r="M200" s="69" t="s">
        <v>1780</v>
      </c>
      <c r="N200" s="68" t="s">
        <v>425</v>
      </c>
      <c r="O200" s="68" t="s">
        <v>631</v>
      </c>
      <c r="P200" s="68" t="s">
        <v>1172</v>
      </c>
      <c r="Q200" s="68" t="s">
        <v>1453</v>
      </c>
      <c r="R200" s="68" t="s">
        <v>1822</v>
      </c>
      <c r="S200" s="71">
        <v>24449.5</v>
      </c>
      <c r="T200" s="72">
        <v>100000022441</v>
      </c>
      <c r="U200" s="73">
        <v>6127</v>
      </c>
      <c r="V200" s="74"/>
      <c r="W200" s="75" t="s">
        <v>1782</v>
      </c>
    </row>
    <row r="201" spans="1:23" s="76" customFormat="1" ht="15">
      <c r="A201" s="78" t="s">
        <v>25</v>
      </c>
      <c r="B201" s="68" t="s">
        <v>1777</v>
      </c>
      <c r="C201" s="68" t="s">
        <v>1821</v>
      </c>
      <c r="D201" s="68" t="s">
        <v>1779</v>
      </c>
      <c r="E201" s="68" t="s">
        <v>1777</v>
      </c>
      <c r="F201" s="68" t="s">
        <v>1777</v>
      </c>
      <c r="G201" s="68" t="s">
        <v>1569</v>
      </c>
      <c r="H201" s="69" t="s">
        <v>26</v>
      </c>
      <c r="I201" s="68" t="s">
        <v>970</v>
      </c>
      <c r="J201" s="68" t="s">
        <v>38</v>
      </c>
      <c r="K201" s="70">
        <v>8</v>
      </c>
      <c r="L201" s="69" t="s">
        <v>1709</v>
      </c>
      <c r="M201" s="69" t="s">
        <v>1780</v>
      </c>
      <c r="N201" s="68" t="s">
        <v>425</v>
      </c>
      <c r="O201" s="68" t="s">
        <v>631</v>
      </c>
      <c r="P201" s="68" t="s">
        <v>1172</v>
      </c>
      <c r="Q201" s="68" t="s">
        <v>1453</v>
      </c>
      <c r="R201" s="68" t="s">
        <v>1822</v>
      </c>
      <c r="S201" s="71">
        <v>24449.5</v>
      </c>
      <c r="T201" s="72">
        <v>100000022442</v>
      </c>
      <c r="U201" s="73">
        <v>6127</v>
      </c>
      <c r="V201" s="74"/>
      <c r="W201" s="75" t="s">
        <v>1782</v>
      </c>
    </row>
    <row r="202" spans="1:23" s="76" customFormat="1" ht="15">
      <c r="A202" s="78" t="s">
        <v>25</v>
      </c>
      <c r="B202" s="68" t="s">
        <v>1777</v>
      </c>
      <c r="C202" s="68" t="s">
        <v>1821</v>
      </c>
      <c r="D202" s="68" t="s">
        <v>1779</v>
      </c>
      <c r="E202" s="68" t="s">
        <v>1777</v>
      </c>
      <c r="F202" s="68" t="s">
        <v>1777</v>
      </c>
      <c r="G202" s="68" t="s">
        <v>1569</v>
      </c>
      <c r="H202" s="69" t="s">
        <v>26</v>
      </c>
      <c r="I202" s="68" t="s">
        <v>970</v>
      </c>
      <c r="J202" s="68" t="s">
        <v>38</v>
      </c>
      <c r="K202" s="70">
        <v>8</v>
      </c>
      <c r="L202" s="69" t="s">
        <v>1709</v>
      </c>
      <c r="M202" s="69" t="s">
        <v>1780</v>
      </c>
      <c r="N202" s="68" t="s">
        <v>425</v>
      </c>
      <c r="O202" s="68" t="s">
        <v>631</v>
      </c>
      <c r="P202" s="68" t="s">
        <v>1172</v>
      </c>
      <c r="Q202" s="68" t="s">
        <v>1453</v>
      </c>
      <c r="R202" s="68" t="s">
        <v>1822</v>
      </c>
      <c r="S202" s="71">
        <v>24449.5</v>
      </c>
      <c r="T202" s="72">
        <v>100000022443</v>
      </c>
      <c r="U202" s="73">
        <v>6127</v>
      </c>
      <c r="V202" s="74"/>
      <c r="W202" s="75" t="s">
        <v>1782</v>
      </c>
    </row>
    <row r="203" spans="1:23" s="76" customFormat="1" ht="15">
      <c r="A203" s="78" t="s">
        <v>25</v>
      </c>
      <c r="B203" s="68" t="s">
        <v>1777</v>
      </c>
      <c r="C203" s="68" t="s">
        <v>1823</v>
      </c>
      <c r="D203" s="68" t="s">
        <v>1779</v>
      </c>
      <c r="E203" s="68" t="s">
        <v>1777</v>
      </c>
      <c r="F203" s="68" t="s">
        <v>1777</v>
      </c>
      <c r="G203" s="68" t="s">
        <v>1569</v>
      </c>
      <c r="H203" s="69" t="s">
        <v>26</v>
      </c>
      <c r="I203" s="68" t="s">
        <v>970</v>
      </c>
      <c r="J203" s="68" t="s">
        <v>38</v>
      </c>
      <c r="K203" s="70">
        <v>8</v>
      </c>
      <c r="L203" s="69" t="s">
        <v>1728</v>
      </c>
      <c r="M203" s="69" t="s">
        <v>1780</v>
      </c>
      <c r="N203" s="68" t="s">
        <v>425</v>
      </c>
      <c r="O203" s="68" t="s">
        <v>631</v>
      </c>
      <c r="P203" s="68" t="s">
        <v>1172</v>
      </c>
      <c r="Q203" s="68" t="s">
        <v>1453</v>
      </c>
      <c r="R203" s="68" t="s">
        <v>1824</v>
      </c>
      <c r="S203" s="71">
        <v>24449.5</v>
      </c>
      <c r="T203" s="72">
        <v>100000022444</v>
      </c>
      <c r="U203" s="73">
        <v>6128</v>
      </c>
      <c r="V203" s="74"/>
      <c r="W203" s="75" t="s">
        <v>1782</v>
      </c>
    </row>
    <row r="204" spans="1:23" s="76" customFormat="1" ht="15">
      <c r="A204" s="78" t="s">
        <v>25</v>
      </c>
      <c r="B204" s="68" t="s">
        <v>1777</v>
      </c>
      <c r="C204" s="68" t="s">
        <v>1823</v>
      </c>
      <c r="D204" s="68" t="s">
        <v>1779</v>
      </c>
      <c r="E204" s="68" t="s">
        <v>1777</v>
      </c>
      <c r="F204" s="68" t="s">
        <v>1777</v>
      </c>
      <c r="G204" s="68" t="s">
        <v>1569</v>
      </c>
      <c r="H204" s="69" t="s">
        <v>26</v>
      </c>
      <c r="I204" s="68" t="s">
        <v>970</v>
      </c>
      <c r="J204" s="68" t="s">
        <v>38</v>
      </c>
      <c r="K204" s="70">
        <v>8</v>
      </c>
      <c r="L204" s="69" t="s">
        <v>1728</v>
      </c>
      <c r="M204" s="69" t="s">
        <v>1780</v>
      </c>
      <c r="N204" s="68" t="s">
        <v>425</v>
      </c>
      <c r="O204" s="68" t="s">
        <v>631</v>
      </c>
      <c r="P204" s="68" t="s">
        <v>1172</v>
      </c>
      <c r="Q204" s="68" t="s">
        <v>1453</v>
      </c>
      <c r="R204" s="68" t="s">
        <v>1824</v>
      </c>
      <c r="S204" s="71">
        <v>24449.5</v>
      </c>
      <c r="T204" s="72">
        <v>100000022445</v>
      </c>
      <c r="U204" s="73">
        <v>6128</v>
      </c>
      <c r="V204" s="74"/>
      <c r="W204" s="75" t="s">
        <v>1782</v>
      </c>
    </row>
    <row r="205" spans="1:23" s="76" customFormat="1" ht="15">
      <c r="A205" s="78" t="s">
        <v>25</v>
      </c>
      <c r="B205" s="68" t="s">
        <v>1777</v>
      </c>
      <c r="C205" s="68" t="s">
        <v>1823</v>
      </c>
      <c r="D205" s="68" t="s">
        <v>1779</v>
      </c>
      <c r="E205" s="68" t="s">
        <v>1777</v>
      </c>
      <c r="F205" s="68" t="s">
        <v>1777</v>
      </c>
      <c r="G205" s="68" t="s">
        <v>1569</v>
      </c>
      <c r="H205" s="69" t="s">
        <v>26</v>
      </c>
      <c r="I205" s="68" t="s">
        <v>970</v>
      </c>
      <c r="J205" s="68" t="s">
        <v>38</v>
      </c>
      <c r="K205" s="70">
        <v>8</v>
      </c>
      <c r="L205" s="69" t="s">
        <v>1728</v>
      </c>
      <c r="M205" s="69" t="s">
        <v>1780</v>
      </c>
      <c r="N205" s="68" t="s">
        <v>425</v>
      </c>
      <c r="O205" s="68" t="s">
        <v>631</v>
      </c>
      <c r="P205" s="68" t="s">
        <v>1172</v>
      </c>
      <c r="Q205" s="68" t="s">
        <v>1453</v>
      </c>
      <c r="R205" s="68" t="s">
        <v>1824</v>
      </c>
      <c r="S205" s="71">
        <v>24449.5</v>
      </c>
      <c r="T205" s="72">
        <v>100000022446</v>
      </c>
      <c r="U205" s="73">
        <v>6128</v>
      </c>
      <c r="V205" s="74"/>
      <c r="W205" s="75" t="s">
        <v>1782</v>
      </c>
    </row>
    <row r="206" spans="1:23" s="76" customFormat="1" ht="15">
      <c r="A206" s="78" t="s">
        <v>25</v>
      </c>
      <c r="B206" s="68" t="s">
        <v>1777</v>
      </c>
      <c r="C206" s="68" t="s">
        <v>1823</v>
      </c>
      <c r="D206" s="68" t="s">
        <v>1779</v>
      </c>
      <c r="E206" s="68" t="s">
        <v>1777</v>
      </c>
      <c r="F206" s="68" t="s">
        <v>1777</v>
      </c>
      <c r="G206" s="68" t="s">
        <v>1569</v>
      </c>
      <c r="H206" s="69" t="s">
        <v>26</v>
      </c>
      <c r="I206" s="68" t="s">
        <v>970</v>
      </c>
      <c r="J206" s="68" t="s">
        <v>38</v>
      </c>
      <c r="K206" s="70">
        <v>8</v>
      </c>
      <c r="L206" s="69" t="s">
        <v>1728</v>
      </c>
      <c r="M206" s="69" t="s">
        <v>1780</v>
      </c>
      <c r="N206" s="68" t="s">
        <v>425</v>
      </c>
      <c r="O206" s="68" t="s">
        <v>631</v>
      </c>
      <c r="P206" s="68" t="s">
        <v>1172</v>
      </c>
      <c r="Q206" s="68" t="s">
        <v>1453</v>
      </c>
      <c r="R206" s="68" t="s">
        <v>1824</v>
      </c>
      <c r="S206" s="71">
        <v>24449.5</v>
      </c>
      <c r="T206" s="72">
        <v>100000022447</v>
      </c>
      <c r="U206" s="73">
        <v>6128</v>
      </c>
      <c r="V206" s="74"/>
      <c r="W206" s="75" t="s">
        <v>1782</v>
      </c>
    </row>
    <row r="207" spans="1:23" s="76" customFormat="1" ht="15">
      <c r="A207" s="78" t="s">
        <v>25</v>
      </c>
      <c r="B207" s="68" t="s">
        <v>1777</v>
      </c>
      <c r="C207" s="68" t="s">
        <v>1825</v>
      </c>
      <c r="D207" s="68" t="s">
        <v>1779</v>
      </c>
      <c r="E207" s="68" t="s">
        <v>1777</v>
      </c>
      <c r="F207" s="68" t="s">
        <v>1777</v>
      </c>
      <c r="G207" s="68" t="s">
        <v>1569</v>
      </c>
      <c r="H207" s="69" t="s">
        <v>26</v>
      </c>
      <c r="I207" s="68" t="s">
        <v>970</v>
      </c>
      <c r="J207" s="68" t="s">
        <v>38</v>
      </c>
      <c r="K207" s="70">
        <v>8</v>
      </c>
      <c r="L207" s="69" t="s">
        <v>1773</v>
      </c>
      <c r="M207" s="69" t="s">
        <v>1780</v>
      </c>
      <c r="N207" s="68" t="s">
        <v>425</v>
      </c>
      <c r="O207" s="68" t="s">
        <v>631</v>
      </c>
      <c r="P207" s="68" t="s">
        <v>1172</v>
      </c>
      <c r="Q207" s="68" t="s">
        <v>1453</v>
      </c>
      <c r="R207" s="68" t="s">
        <v>1826</v>
      </c>
      <c r="S207" s="71">
        <v>24449.5</v>
      </c>
      <c r="T207" s="72">
        <v>100000022448</v>
      </c>
      <c r="U207" s="73">
        <v>6129</v>
      </c>
      <c r="V207" s="74"/>
      <c r="W207" s="75" t="s">
        <v>1782</v>
      </c>
    </row>
    <row r="208" spans="1:23" s="76" customFormat="1" ht="15">
      <c r="A208" s="78" t="s">
        <v>25</v>
      </c>
      <c r="B208" s="68" t="s">
        <v>1777</v>
      </c>
      <c r="C208" s="68" t="s">
        <v>1825</v>
      </c>
      <c r="D208" s="68" t="s">
        <v>1779</v>
      </c>
      <c r="E208" s="68" t="s">
        <v>1777</v>
      </c>
      <c r="F208" s="68" t="s">
        <v>1777</v>
      </c>
      <c r="G208" s="68" t="s">
        <v>1569</v>
      </c>
      <c r="H208" s="69" t="s">
        <v>26</v>
      </c>
      <c r="I208" s="68" t="s">
        <v>970</v>
      </c>
      <c r="J208" s="68" t="s">
        <v>38</v>
      </c>
      <c r="K208" s="70">
        <v>8</v>
      </c>
      <c r="L208" s="69" t="s">
        <v>1773</v>
      </c>
      <c r="M208" s="69" t="s">
        <v>1780</v>
      </c>
      <c r="N208" s="68" t="s">
        <v>425</v>
      </c>
      <c r="O208" s="68" t="s">
        <v>631</v>
      </c>
      <c r="P208" s="68" t="s">
        <v>1172</v>
      </c>
      <c r="Q208" s="68" t="s">
        <v>1453</v>
      </c>
      <c r="R208" s="68" t="s">
        <v>1826</v>
      </c>
      <c r="S208" s="71">
        <v>24449.5</v>
      </c>
      <c r="T208" s="72">
        <v>100000022449</v>
      </c>
      <c r="U208" s="73">
        <v>6129</v>
      </c>
      <c r="V208" s="74"/>
      <c r="W208" s="75" t="s">
        <v>1782</v>
      </c>
    </row>
    <row r="209" spans="1:23" s="76" customFormat="1" ht="15">
      <c r="A209" s="78" t="s">
        <v>25</v>
      </c>
      <c r="B209" s="68" t="s">
        <v>1777</v>
      </c>
      <c r="C209" s="68" t="s">
        <v>1825</v>
      </c>
      <c r="D209" s="68" t="s">
        <v>1779</v>
      </c>
      <c r="E209" s="68" t="s">
        <v>1777</v>
      </c>
      <c r="F209" s="68" t="s">
        <v>1777</v>
      </c>
      <c r="G209" s="68" t="s">
        <v>1569</v>
      </c>
      <c r="H209" s="69" t="s">
        <v>26</v>
      </c>
      <c r="I209" s="68" t="s">
        <v>970</v>
      </c>
      <c r="J209" s="68" t="s">
        <v>38</v>
      </c>
      <c r="K209" s="70">
        <v>8</v>
      </c>
      <c r="L209" s="69" t="s">
        <v>1773</v>
      </c>
      <c r="M209" s="69" t="s">
        <v>1780</v>
      </c>
      <c r="N209" s="68" t="s">
        <v>425</v>
      </c>
      <c r="O209" s="68" t="s">
        <v>631</v>
      </c>
      <c r="P209" s="68" t="s">
        <v>1172</v>
      </c>
      <c r="Q209" s="68" t="s">
        <v>1453</v>
      </c>
      <c r="R209" s="68" t="s">
        <v>1826</v>
      </c>
      <c r="S209" s="71">
        <v>24449.5</v>
      </c>
      <c r="T209" s="72">
        <v>100000022450</v>
      </c>
      <c r="U209" s="73">
        <v>6129</v>
      </c>
      <c r="V209" s="74"/>
      <c r="W209" s="75" t="s">
        <v>1782</v>
      </c>
    </row>
    <row r="210" spans="1:23" s="76" customFormat="1" ht="15">
      <c r="A210" s="78" t="s">
        <v>25</v>
      </c>
      <c r="B210" s="68" t="s">
        <v>1777</v>
      </c>
      <c r="C210" s="68" t="s">
        <v>1825</v>
      </c>
      <c r="D210" s="68" t="s">
        <v>1779</v>
      </c>
      <c r="E210" s="68" t="s">
        <v>1777</v>
      </c>
      <c r="F210" s="68" t="s">
        <v>1777</v>
      </c>
      <c r="G210" s="68" t="s">
        <v>1569</v>
      </c>
      <c r="H210" s="69" t="s">
        <v>26</v>
      </c>
      <c r="I210" s="68" t="s">
        <v>970</v>
      </c>
      <c r="J210" s="68" t="s">
        <v>38</v>
      </c>
      <c r="K210" s="70">
        <v>8</v>
      </c>
      <c r="L210" s="69" t="s">
        <v>1773</v>
      </c>
      <c r="M210" s="69" t="s">
        <v>1780</v>
      </c>
      <c r="N210" s="68" t="s">
        <v>425</v>
      </c>
      <c r="O210" s="68" t="s">
        <v>631</v>
      </c>
      <c r="P210" s="68" t="s">
        <v>1172</v>
      </c>
      <c r="Q210" s="68" t="s">
        <v>1453</v>
      </c>
      <c r="R210" s="68" t="s">
        <v>1826</v>
      </c>
      <c r="S210" s="71">
        <v>24449.5</v>
      </c>
      <c r="T210" s="72">
        <v>100000022451</v>
      </c>
      <c r="U210" s="73">
        <v>6129</v>
      </c>
      <c r="V210" s="74"/>
      <c r="W210" s="75" t="s">
        <v>1782</v>
      </c>
    </row>
    <row r="211" spans="1:23" s="76" customFormat="1" ht="15">
      <c r="A211" s="78" t="s">
        <v>25</v>
      </c>
      <c r="B211" s="68" t="s">
        <v>1777</v>
      </c>
      <c r="C211" s="68" t="s">
        <v>1827</v>
      </c>
      <c r="D211" s="68" t="s">
        <v>1779</v>
      </c>
      <c r="E211" s="68" t="s">
        <v>1777</v>
      </c>
      <c r="F211" s="68" t="s">
        <v>1777</v>
      </c>
      <c r="G211" s="68" t="s">
        <v>1569</v>
      </c>
      <c r="H211" s="69" t="s">
        <v>26</v>
      </c>
      <c r="I211" s="68" t="s">
        <v>970</v>
      </c>
      <c r="J211" s="68" t="s">
        <v>38</v>
      </c>
      <c r="K211" s="70">
        <v>8</v>
      </c>
      <c r="L211" s="69" t="s">
        <v>1737</v>
      </c>
      <c r="M211" s="69" t="s">
        <v>1780</v>
      </c>
      <c r="N211" s="68" t="s">
        <v>425</v>
      </c>
      <c r="O211" s="68" t="s">
        <v>631</v>
      </c>
      <c r="P211" s="68" t="s">
        <v>1172</v>
      </c>
      <c r="Q211" s="68" t="s">
        <v>1453</v>
      </c>
      <c r="R211" s="68" t="s">
        <v>1828</v>
      </c>
      <c r="S211" s="71">
        <v>24449.5</v>
      </c>
      <c r="T211" s="72">
        <v>100000022452</v>
      </c>
      <c r="U211" s="73">
        <v>6130</v>
      </c>
      <c r="V211" s="74"/>
      <c r="W211" s="75" t="s">
        <v>1782</v>
      </c>
    </row>
    <row r="212" spans="1:23" s="76" customFormat="1" ht="15">
      <c r="A212" s="78" t="s">
        <v>25</v>
      </c>
      <c r="B212" s="68" t="s">
        <v>1777</v>
      </c>
      <c r="C212" s="68" t="s">
        <v>1827</v>
      </c>
      <c r="D212" s="68" t="s">
        <v>1779</v>
      </c>
      <c r="E212" s="68" t="s">
        <v>1777</v>
      </c>
      <c r="F212" s="68" t="s">
        <v>1777</v>
      </c>
      <c r="G212" s="68" t="s">
        <v>1569</v>
      </c>
      <c r="H212" s="69" t="s">
        <v>26</v>
      </c>
      <c r="I212" s="68" t="s">
        <v>970</v>
      </c>
      <c r="J212" s="68" t="s">
        <v>38</v>
      </c>
      <c r="K212" s="70">
        <v>8</v>
      </c>
      <c r="L212" s="69" t="s">
        <v>1737</v>
      </c>
      <c r="M212" s="69" t="s">
        <v>1780</v>
      </c>
      <c r="N212" s="68" t="s">
        <v>425</v>
      </c>
      <c r="O212" s="68" t="s">
        <v>631</v>
      </c>
      <c r="P212" s="68" t="s">
        <v>1172</v>
      </c>
      <c r="Q212" s="68" t="s">
        <v>1453</v>
      </c>
      <c r="R212" s="68" t="s">
        <v>1828</v>
      </c>
      <c r="S212" s="71">
        <v>24449.5</v>
      </c>
      <c r="T212" s="72">
        <v>100000022453</v>
      </c>
      <c r="U212" s="73">
        <v>6130</v>
      </c>
      <c r="V212" s="74"/>
      <c r="W212" s="75" t="s">
        <v>1782</v>
      </c>
    </row>
    <row r="213" spans="1:23" s="76" customFormat="1" ht="15">
      <c r="A213" s="78" t="s">
        <v>25</v>
      </c>
      <c r="B213" s="68" t="s">
        <v>1777</v>
      </c>
      <c r="C213" s="68" t="s">
        <v>1827</v>
      </c>
      <c r="D213" s="68" t="s">
        <v>1779</v>
      </c>
      <c r="E213" s="68" t="s">
        <v>1777</v>
      </c>
      <c r="F213" s="68" t="s">
        <v>1777</v>
      </c>
      <c r="G213" s="68" t="s">
        <v>1569</v>
      </c>
      <c r="H213" s="69" t="s">
        <v>26</v>
      </c>
      <c r="I213" s="68" t="s">
        <v>970</v>
      </c>
      <c r="J213" s="68" t="s">
        <v>38</v>
      </c>
      <c r="K213" s="70">
        <v>8</v>
      </c>
      <c r="L213" s="69" t="s">
        <v>1737</v>
      </c>
      <c r="M213" s="69" t="s">
        <v>1780</v>
      </c>
      <c r="N213" s="68" t="s">
        <v>425</v>
      </c>
      <c r="O213" s="68" t="s">
        <v>631</v>
      </c>
      <c r="P213" s="68" t="s">
        <v>1172</v>
      </c>
      <c r="Q213" s="68" t="s">
        <v>1453</v>
      </c>
      <c r="R213" s="68" t="s">
        <v>1828</v>
      </c>
      <c r="S213" s="71">
        <v>24449.5</v>
      </c>
      <c r="T213" s="72">
        <v>100000022454</v>
      </c>
      <c r="U213" s="73">
        <v>6130</v>
      </c>
      <c r="V213" s="74"/>
      <c r="W213" s="75" t="s">
        <v>1782</v>
      </c>
    </row>
    <row r="214" spans="1:23" s="76" customFormat="1" ht="15">
      <c r="A214" s="78" t="s">
        <v>25</v>
      </c>
      <c r="B214" s="68" t="s">
        <v>1777</v>
      </c>
      <c r="C214" s="68" t="s">
        <v>1827</v>
      </c>
      <c r="D214" s="68" t="s">
        <v>1779</v>
      </c>
      <c r="E214" s="68" t="s">
        <v>1777</v>
      </c>
      <c r="F214" s="68" t="s">
        <v>1777</v>
      </c>
      <c r="G214" s="68" t="s">
        <v>1569</v>
      </c>
      <c r="H214" s="69" t="s">
        <v>26</v>
      </c>
      <c r="I214" s="68" t="s">
        <v>970</v>
      </c>
      <c r="J214" s="68" t="s">
        <v>38</v>
      </c>
      <c r="K214" s="70">
        <v>8</v>
      </c>
      <c r="L214" s="69" t="s">
        <v>1737</v>
      </c>
      <c r="M214" s="69" t="s">
        <v>1780</v>
      </c>
      <c r="N214" s="68" t="s">
        <v>425</v>
      </c>
      <c r="O214" s="68" t="s">
        <v>631</v>
      </c>
      <c r="P214" s="68" t="s">
        <v>1172</v>
      </c>
      <c r="Q214" s="68" t="s">
        <v>1453</v>
      </c>
      <c r="R214" s="68" t="s">
        <v>1828</v>
      </c>
      <c r="S214" s="71">
        <v>24449.5</v>
      </c>
      <c r="T214" s="72">
        <v>100000022455</v>
      </c>
      <c r="U214" s="73">
        <v>6130</v>
      </c>
      <c r="V214" s="74"/>
      <c r="W214" s="75" t="s">
        <v>1782</v>
      </c>
    </row>
    <row r="215" spans="1:23" s="76" customFormat="1" ht="15">
      <c r="A215" s="78" t="s">
        <v>25</v>
      </c>
      <c r="B215" s="68" t="s">
        <v>1777</v>
      </c>
      <c r="C215" s="68" t="s">
        <v>1829</v>
      </c>
      <c r="D215" s="68" t="s">
        <v>1779</v>
      </c>
      <c r="E215" s="68" t="s">
        <v>1777</v>
      </c>
      <c r="F215" s="68" t="s">
        <v>1777</v>
      </c>
      <c r="G215" s="68" t="s">
        <v>1569</v>
      </c>
      <c r="H215" s="69" t="s">
        <v>26</v>
      </c>
      <c r="I215" s="68" t="s">
        <v>970</v>
      </c>
      <c r="J215" s="68" t="s">
        <v>38</v>
      </c>
      <c r="K215" s="70">
        <v>8</v>
      </c>
      <c r="L215" s="69" t="s">
        <v>1747</v>
      </c>
      <c r="M215" s="69" t="s">
        <v>1780</v>
      </c>
      <c r="N215" s="68" t="s">
        <v>425</v>
      </c>
      <c r="O215" s="68" t="s">
        <v>631</v>
      </c>
      <c r="P215" s="68" t="s">
        <v>1172</v>
      </c>
      <c r="Q215" s="68" t="s">
        <v>1453</v>
      </c>
      <c r="R215" s="68" t="s">
        <v>1830</v>
      </c>
      <c r="S215" s="71">
        <v>24449.5</v>
      </c>
      <c r="T215" s="72">
        <v>100000022456</v>
      </c>
      <c r="U215" s="73">
        <v>6131</v>
      </c>
      <c r="V215" s="74"/>
      <c r="W215" s="75" t="s">
        <v>1782</v>
      </c>
    </row>
    <row r="216" spans="1:23" s="76" customFormat="1" ht="15">
      <c r="A216" s="78" t="s">
        <v>25</v>
      </c>
      <c r="B216" s="68" t="s">
        <v>1777</v>
      </c>
      <c r="C216" s="68" t="s">
        <v>1829</v>
      </c>
      <c r="D216" s="68" t="s">
        <v>1779</v>
      </c>
      <c r="E216" s="68" t="s">
        <v>1777</v>
      </c>
      <c r="F216" s="68" t="s">
        <v>1777</v>
      </c>
      <c r="G216" s="68" t="s">
        <v>1569</v>
      </c>
      <c r="H216" s="69" t="s">
        <v>26</v>
      </c>
      <c r="I216" s="68" t="s">
        <v>970</v>
      </c>
      <c r="J216" s="68" t="s">
        <v>38</v>
      </c>
      <c r="K216" s="70">
        <v>8</v>
      </c>
      <c r="L216" s="69" t="s">
        <v>1747</v>
      </c>
      <c r="M216" s="69" t="s">
        <v>1780</v>
      </c>
      <c r="N216" s="68" t="s">
        <v>425</v>
      </c>
      <c r="O216" s="68" t="s">
        <v>631</v>
      </c>
      <c r="P216" s="68" t="s">
        <v>1172</v>
      </c>
      <c r="Q216" s="68" t="s">
        <v>1453</v>
      </c>
      <c r="R216" s="68" t="s">
        <v>1830</v>
      </c>
      <c r="S216" s="71">
        <v>24449.5</v>
      </c>
      <c r="T216" s="72">
        <v>100000022457</v>
      </c>
      <c r="U216" s="73">
        <v>6131</v>
      </c>
      <c r="V216" s="74"/>
      <c r="W216" s="75" t="s">
        <v>1782</v>
      </c>
    </row>
    <row r="217" spans="1:23" s="76" customFormat="1" ht="15">
      <c r="A217" s="78" t="s">
        <v>25</v>
      </c>
      <c r="B217" s="68" t="s">
        <v>1777</v>
      </c>
      <c r="C217" s="68" t="s">
        <v>1829</v>
      </c>
      <c r="D217" s="68" t="s">
        <v>1779</v>
      </c>
      <c r="E217" s="68" t="s">
        <v>1777</v>
      </c>
      <c r="F217" s="68" t="s">
        <v>1777</v>
      </c>
      <c r="G217" s="68" t="s">
        <v>1569</v>
      </c>
      <c r="H217" s="69" t="s">
        <v>26</v>
      </c>
      <c r="I217" s="68" t="s">
        <v>970</v>
      </c>
      <c r="J217" s="68" t="s">
        <v>38</v>
      </c>
      <c r="K217" s="70">
        <v>8</v>
      </c>
      <c r="L217" s="69" t="s">
        <v>1747</v>
      </c>
      <c r="M217" s="69" t="s">
        <v>1780</v>
      </c>
      <c r="N217" s="68" t="s">
        <v>425</v>
      </c>
      <c r="O217" s="68" t="s">
        <v>631</v>
      </c>
      <c r="P217" s="68" t="s">
        <v>1172</v>
      </c>
      <c r="Q217" s="68" t="s">
        <v>1453</v>
      </c>
      <c r="R217" s="68" t="s">
        <v>1830</v>
      </c>
      <c r="S217" s="71">
        <v>24449.5</v>
      </c>
      <c r="T217" s="72">
        <v>100000022458</v>
      </c>
      <c r="U217" s="73">
        <v>6131</v>
      </c>
      <c r="V217" s="74"/>
      <c r="W217" s="75" t="s">
        <v>1782</v>
      </c>
    </row>
    <row r="218" spans="1:23" s="76" customFormat="1" ht="15">
      <c r="A218" s="78" t="s">
        <v>25</v>
      </c>
      <c r="B218" s="68" t="s">
        <v>1777</v>
      </c>
      <c r="C218" s="68" t="s">
        <v>1829</v>
      </c>
      <c r="D218" s="68" t="s">
        <v>1779</v>
      </c>
      <c r="E218" s="68" t="s">
        <v>1777</v>
      </c>
      <c r="F218" s="68" t="s">
        <v>1777</v>
      </c>
      <c r="G218" s="68" t="s">
        <v>1569</v>
      </c>
      <c r="H218" s="69" t="s">
        <v>26</v>
      </c>
      <c r="I218" s="68" t="s">
        <v>970</v>
      </c>
      <c r="J218" s="68" t="s">
        <v>38</v>
      </c>
      <c r="K218" s="70">
        <v>8</v>
      </c>
      <c r="L218" s="69" t="s">
        <v>1747</v>
      </c>
      <c r="M218" s="69" t="s">
        <v>1780</v>
      </c>
      <c r="N218" s="68" t="s">
        <v>425</v>
      </c>
      <c r="O218" s="68" t="s">
        <v>631</v>
      </c>
      <c r="P218" s="68" t="s">
        <v>1172</v>
      </c>
      <c r="Q218" s="68" t="s">
        <v>1453</v>
      </c>
      <c r="R218" s="68" t="s">
        <v>1830</v>
      </c>
      <c r="S218" s="71">
        <v>24449.5</v>
      </c>
      <c r="T218" s="72">
        <v>100000022459</v>
      </c>
      <c r="U218" s="73">
        <v>6131</v>
      </c>
      <c r="V218" s="74"/>
      <c r="W218" s="75" t="s">
        <v>1782</v>
      </c>
    </row>
    <row r="219" spans="1:23" s="76" customFormat="1" ht="15">
      <c r="A219" s="78" t="s">
        <v>25</v>
      </c>
      <c r="B219" s="68" t="s">
        <v>1777</v>
      </c>
      <c r="C219" s="68" t="s">
        <v>1831</v>
      </c>
      <c r="D219" s="68" t="s">
        <v>1779</v>
      </c>
      <c r="E219" s="68" t="s">
        <v>1777</v>
      </c>
      <c r="F219" s="68" t="s">
        <v>1777</v>
      </c>
      <c r="G219" s="68" t="s">
        <v>1569</v>
      </c>
      <c r="H219" s="69" t="s">
        <v>26</v>
      </c>
      <c r="I219" s="68" t="s">
        <v>970</v>
      </c>
      <c r="J219" s="68" t="s">
        <v>38</v>
      </c>
      <c r="K219" s="70">
        <v>8</v>
      </c>
      <c r="L219" s="69" t="s">
        <v>1751</v>
      </c>
      <c r="M219" s="69" t="s">
        <v>1780</v>
      </c>
      <c r="N219" s="68" t="s">
        <v>425</v>
      </c>
      <c r="O219" s="68" t="s">
        <v>631</v>
      </c>
      <c r="P219" s="68" t="s">
        <v>1172</v>
      </c>
      <c r="Q219" s="68" t="s">
        <v>1173</v>
      </c>
      <c r="R219" s="68" t="s">
        <v>1481</v>
      </c>
      <c r="S219" s="71">
        <v>24449.5</v>
      </c>
      <c r="T219" s="72">
        <v>100000022460</v>
      </c>
      <c r="U219" s="73">
        <v>6132</v>
      </c>
      <c r="V219" s="74"/>
      <c r="W219" s="75" t="s">
        <v>1782</v>
      </c>
    </row>
    <row r="220" spans="1:23" s="76" customFormat="1" ht="15">
      <c r="A220" s="78" t="s">
        <v>25</v>
      </c>
      <c r="B220" s="68" t="s">
        <v>1777</v>
      </c>
      <c r="C220" s="68" t="s">
        <v>1832</v>
      </c>
      <c r="D220" s="68" t="s">
        <v>1779</v>
      </c>
      <c r="E220" s="68" t="s">
        <v>1777</v>
      </c>
      <c r="F220" s="68" t="s">
        <v>1777</v>
      </c>
      <c r="G220" s="68" t="s">
        <v>1569</v>
      </c>
      <c r="H220" s="69" t="s">
        <v>26</v>
      </c>
      <c r="I220" s="68" t="s">
        <v>970</v>
      </c>
      <c r="J220" s="68" t="s">
        <v>38</v>
      </c>
      <c r="K220" s="70">
        <v>8</v>
      </c>
      <c r="L220" s="69" t="s">
        <v>1740</v>
      </c>
      <c r="M220" s="69" t="s">
        <v>1780</v>
      </c>
      <c r="N220" s="68" t="s">
        <v>425</v>
      </c>
      <c r="O220" s="68" t="s">
        <v>631</v>
      </c>
      <c r="P220" s="68" t="s">
        <v>1172</v>
      </c>
      <c r="Q220" s="68" t="s">
        <v>1173</v>
      </c>
      <c r="R220" s="68" t="s">
        <v>1484</v>
      </c>
      <c r="S220" s="71">
        <v>24449.5</v>
      </c>
      <c r="T220" s="72">
        <v>100000022461</v>
      </c>
      <c r="U220" s="73">
        <v>6133</v>
      </c>
      <c r="V220" s="74"/>
      <c r="W220" s="75" t="s">
        <v>1782</v>
      </c>
    </row>
    <row r="221" spans="1:23" s="76" customFormat="1" ht="15">
      <c r="A221" s="78" t="s">
        <v>25</v>
      </c>
      <c r="B221" s="68" t="s">
        <v>1777</v>
      </c>
      <c r="C221" s="68" t="s">
        <v>1833</v>
      </c>
      <c r="D221" s="68" t="s">
        <v>1779</v>
      </c>
      <c r="E221" s="68" t="s">
        <v>1777</v>
      </c>
      <c r="F221" s="68" t="s">
        <v>1777</v>
      </c>
      <c r="G221" s="68" t="s">
        <v>1569</v>
      </c>
      <c r="H221" s="69" t="s">
        <v>26</v>
      </c>
      <c r="I221" s="68" t="s">
        <v>970</v>
      </c>
      <c r="J221" s="68" t="s">
        <v>38</v>
      </c>
      <c r="K221" s="70">
        <v>8</v>
      </c>
      <c r="L221" s="69" t="s">
        <v>1693</v>
      </c>
      <c r="M221" s="69" t="s">
        <v>1780</v>
      </c>
      <c r="N221" s="68" t="s">
        <v>425</v>
      </c>
      <c r="O221" s="68" t="s">
        <v>631</v>
      </c>
      <c r="P221" s="68" t="s">
        <v>1172</v>
      </c>
      <c r="Q221" s="68" t="s">
        <v>1173</v>
      </c>
      <c r="R221" s="68" t="s">
        <v>1487</v>
      </c>
      <c r="S221" s="71">
        <v>24449.5</v>
      </c>
      <c r="T221" s="72">
        <v>100000022462</v>
      </c>
      <c r="U221" s="73">
        <v>6134</v>
      </c>
      <c r="V221" s="74"/>
      <c r="W221" s="75" t="s">
        <v>1782</v>
      </c>
    </row>
    <row r="222" spans="1:23" s="76" customFormat="1" ht="15">
      <c r="A222" s="78" t="s">
        <v>25</v>
      </c>
      <c r="B222" s="68" t="s">
        <v>1777</v>
      </c>
      <c r="C222" s="68" t="s">
        <v>1834</v>
      </c>
      <c r="D222" s="68" t="s">
        <v>1779</v>
      </c>
      <c r="E222" s="68" t="s">
        <v>1777</v>
      </c>
      <c r="F222" s="68" t="s">
        <v>1777</v>
      </c>
      <c r="G222" s="68" t="s">
        <v>1569</v>
      </c>
      <c r="H222" s="69" t="s">
        <v>26</v>
      </c>
      <c r="I222" s="68" t="s">
        <v>970</v>
      </c>
      <c r="J222" s="68" t="s">
        <v>38</v>
      </c>
      <c r="K222" s="70">
        <v>8</v>
      </c>
      <c r="L222" s="69" t="s">
        <v>1703</v>
      </c>
      <c r="M222" s="69" t="s">
        <v>1780</v>
      </c>
      <c r="N222" s="68" t="s">
        <v>425</v>
      </c>
      <c r="O222" s="68" t="s">
        <v>631</v>
      </c>
      <c r="P222" s="68" t="s">
        <v>1172</v>
      </c>
      <c r="Q222" s="68" t="s">
        <v>1173</v>
      </c>
      <c r="R222" s="68" t="s">
        <v>1490</v>
      </c>
      <c r="S222" s="71">
        <v>24449.5</v>
      </c>
      <c r="T222" s="72">
        <v>100000022463</v>
      </c>
      <c r="U222" s="73">
        <v>6135</v>
      </c>
      <c r="V222" s="74"/>
      <c r="W222" s="75" t="s">
        <v>1782</v>
      </c>
    </row>
    <row r="223" spans="1:23" s="76" customFormat="1" ht="15">
      <c r="A223" s="78" t="s">
        <v>25</v>
      </c>
      <c r="B223" s="68" t="s">
        <v>1777</v>
      </c>
      <c r="C223" s="68" t="s">
        <v>1835</v>
      </c>
      <c r="D223" s="68" t="s">
        <v>1779</v>
      </c>
      <c r="E223" s="68" t="s">
        <v>1777</v>
      </c>
      <c r="F223" s="68" t="s">
        <v>1777</v>
      </c>
      <c r="G223" s="68" t="s">
        <v>1569</v>
      </c>
      <c r="H223" s="69" t="s">
        <v>26</v>
      </c>
      <c r="I223" s="68" t="s">
        <v>970</v>
      </c>
      <c r="J223" s="68" t="s">
        <v>38</v>
      </c>
      <c r="K223" s="70">
        <v>8</v>
      </c>
      <c r="L223" s="69" t="s">
        <v>1749</v>
      </c>
      <c r="M223" s="69" t="s">
        <v>1780</v>
      </c>
      <c r="N223" s="68" t="s">
        <v>425</v>
      </c>
      <c r="O223" s="68" t="s">
        <v>631</v>
      </c>
      <c r="P223" s="68" t="s">
        <v>1172</v>
      </c>
      <c r="Q223" s="68" t="s">
        <v>1173</v>
      </c>
      <c r="R223" s="68" t="s">
        <v>1493</v>
      </c>
      <c r="S223" s="71">
        <v>24449.5</v>
      </c>
      <c r="T223" s="72">
        <v>100000022464</v>
      </c>
      <c r="U223" s="73">
        <v>6136</v>
      </c>
      <c r="V223" s="74"/>
      <c r="W223" s="75" t="s">
        <v>1782</v>
      </c>
    </row>
    <row r="224" spans="1:23" s="76" customFormat="1" ht="15">
      <c r="A224" s="78" t="s">
        <v>25</v>
      </c>
      <c r="B224" s="68" t="s">
        <v>1777</v>
      </c>
      <c r="C224" s="68" t="s">
        <v>1836</v>
      </c>
      <c r="D224" s="68" t="s">
        <v>1779</v>
      </c>
      <c r="E224" s="68" t="s">
        <v>1777</v>
      </c>
      <c r="F224" s="68" t="s">
        <v>1777</v>
      </c>
      <c r="G224" s="68" t="s">
        <v>1569</v>
      </c>
      <c r="H224" s="69" t="s">
        <v>26</v>
      </c>
      <c r="I224" s="68" t="s">
        <v>970</v>
      </c>
      <c r="J224" s="68" t="s">
        <v>38</v>
      </c>
      <c r="K224" s="70">
        <v>8</v>
      </c>
      <c r="L224" s="69" t="s">
        <v>1706</v>
      </c>
      <c r="M224" s="69" t="s">
        <v>1780</v>
      </c>
      <c r="N224" s="68" t="s">
        <v>425</v>
      </c>
      <c r="O224" s="68" t="s">
        <v>631</v>
      </c>
      <c r="P224" s="68" t="s">
        <v>1172</v>
      </c>
      <c r="Q224" s="68" t="s">
        <v>1173</v>
      </c>
      <c r="R224" s="68" t="s">
        <v>1496</v>
      </c>
      <c r="S224" s="71">
        <v>24449.5</v>
      </c>
      <c r="T224" s="72">
        <v>100000022465</v>
      </c>
      <c r="U224" s="73">
        <v>6137</v>
      </c>
      <c r="V224" s="74"/>
      <c r="W224" s="75" t="s">
        <v>1782</v>
      </c>
    </row>
    <row r="225" spans="1:23" s="76" customFormat="1" ht="15">
      <c r="A225" s="78" t="s">
        <v>25</v>
      </c>
      <c r="B225" s="68" t="s">
        <v>1777</v>
      </c>
      <c r="C225" s="68" t="s">
        <v>1837</v>
      </c>
      <c r="D225" s="68" t="s">
        <v>1779</v>
      </c>
      <c r="E225" s="68" t="s">
        <v>1777</v>
      </c>
      <c r="F225" s="68" t="s">
        <v>1777</v>
      </c>
      <c r="G225" s="68" t="s">
        <v>1569</v>
      </c>
      <c r="H225" s="69" t="s">
        <v>26</v>
      </c>
      <c r="I225" s="68" t="s">
        <v>970</v>
      </c>
      <c r="J225" s="68" t="s">
        <v>38</v>
      </c>
      <c r="K225" s="70">
        <v>8</v>
      </c>
      <c r="L225" s="69" t="s">
        <v>1725</v>
      </c>
      <c r="M225" s="69" t="s">
        <v>1780</v>
      </c>
      <c r="N225" s="68" t="s">
        <v>425</v>
      </c>
      <c r="O225" s="68" t="s">
        <v>631</v>
      </c>
      <c r="P225" s="68" t="s">
        <v>1172</v>
      </c>
      <c r="Q225" s="68" t="s">
        <v>1173</v>
      </c>
      <c r="R225" s="68" t="s">
        <v>1499</v>
      </c>
      <c r="S225" s="71">
        <v>24449.5</v>
      </c>
      <c r="T225" s="72">
        <v>100000022466</v>
      </c>
      <c r="U225" s="73">
        <v>6138</v>
      </c>
      <c r="V225" s="74"/>
      <c r="W225" s="75" t="s">
        <v>1782</v>
      </c>
    </row>
    <row r="226" spans="1:23" s="76" customFormat="1" ht="15">
      <c r="A226" s="78" t="s">
        <v>25</v>
      </c>
      <c r="B226" s="68" t="s">
        <v>1777</v>
      </c>
      <c r="C226" s="68" t="s">
        <v>1838</v>
      </c>
      <c r="D226" s="68" t="s">
        <v>1779</v>
      </c>
      <c r="E226" s="68" t="s">
        <v>1777</v>
      </c>
      <c r="F226" s="68" t="s">
        <v>1777</v>
      </c>
      <c r="G226" s="68" t="s">
        <v>1569</v>
      </c>
      <c r="H226" s="69" t="s">
        <v>26</v>
      </c>
      <c r="I226" s="68" t="s">
        <v>970</v>
      </c>
      <c r="J226" s="68" t="s">
        <v>38</v>
      </c>
      <c r="K226" s="70">
        <v>8</v>
      </c>
      <c r="L226" s="69" t="s">
        <v>1761</v>
      </c>
      <c r="M226" s="69" t="s">
        <v>1780</v>
      </c>
      <c r="N226" s="68" t="s">
        <v>425</v>
      </c>
      <c r="O226" s="68" t="s">
        <v>631</v>
      </c>
      <c r="P226" s="68" t="s">
        <v>1172</v>
      </c>
      <c r="Q226" s="68" t="s">
        <v>1173</v>
      </c>
      <c r="R226" s="68" t="s">
        <v>1502</v>
      </c>
      <c r="S226" s="71">
        <v>24449.5</v>
      </c>
      <c r="T226" s="72">
        <v>100000022467</v>
      </c>
      <c r="U226" s="73">
        <v>6139</v>
      </c>
      <c r="V226" s="74"/>
      <c r="W226" s="75" t="s">
        <v>1782</v>
      </c>
    </row>
    <row r="227" spans="1:23" s="76" customFormat="1" ht="15">
      <c r="A227" s="78" t="s">
        <v>25</v>
      </c>
      <c r="B227" s="68" t="s">
        <v>1777</v>
      </c>
      <c r="C227" s="68" t="s">
        <v>1839</v>
      </c>
      <c r="D227" s="68" t="s">
        <v>1779</v>
      </c>
      <c r="E227" s="68" t="s">
        <v>1777</v>
      </c>
      <c r="F227" s="68" t="s">
        <v>1777</v>
      </c>
      <c r="G227" s="68" t="s">
        <v>1569</v>
      </c>
      <c r="H227" s="69" t="s">
        <v>26</v>
      </c>
      <c r="I227" s="68" t="s">
        <v>970</v>
      </c>
      <c r="J227" s="68" t="s">
        <v>38</v>
      </c>
      <c r="K227" s="70">
        <v>8</v>
      </c>
      <c r="L227" s="69" t="s">
        <v>1767</v>
      </c>
      <c r="M227" s="69" t="s">
        <v>1780</v>
      </c>
      <c r="N227" s="68" t="s">
        <v>425</v>
      </c>
      <c r="O227" s="68" t="s">
        <v>631</v>
      </c>
      <c r="P227" s="68" t="s">
        <v>1172</v>
      </c>
      <c r="Q227" s="68" t="s">
        <v>1173</v>
      </c>
      <c r="R227" s="68" t="s">
        <v>1505</v>
      </c>
      <c r="S227" s="71">
        <v>24449.5</v>
      </c>
      <c r="T227" s="72">
        <v>100000022468</v>
      </c>
      <c r="U227" s="73">
        <v>6140</v>
      </c>
      <c r="V227" s="74"/>
      <c r="W227" s="75" t="s">
        <v>1782</v>
      </c>
    </row>
    <row r="228" spans="1:23" s="76" customFormat="1" ht="15">
      <c r="A228" s="78" t="s">
        <v>25</v>
      </c>
      <c r="B228" s="68" t="s">
        <v>1777</v>
      </c>
      <c r="C228" s="68" t="s">
        <v>1840</v>
      </c>
      <c r="D228" s="68" t="s">
        <v>1779</v>
      </c>
      <c r="E228" s="68" t="s">
        <v>1777</v>
      </c>
      <c r="F228" s="68" t="s">
        <v>1777</v>
      </c>
      <c r="G228" s="68" t="s">
        <v>1569</v>
      </c>
      <c r="H228" s="69" t="s">
        <v>26</v>
      </c>
      <c r="I228" s="68" t="s">
        <v>970</v>
      </c>
      <c r="J228" s="68" t="s">
        <v>38</v>
      </c>
      <c r="K228" s="70">
        <v>8</v>
      </c>
      <c r="L228" s="69" t="s">
        <v>1756</v>
      </c>
      <c r="M228" s="69" t="s">
        <v>1780</v>
      </c>
      <c r="N228" s="68" t="s">
        <v>425</v>
      </c>
      <c r="O228" s="68" t="s">
        <v>631</v>
      </c>
      <c r="P228" s="68" t="s">
        <v>1172</v>
      </c>
      <c r="Q228" s="68" t="s">
        <v>1173</v>
      </c>
      <c r="R228" s="68" t="s">
        <v>1508</v>
      </c>
      <c r="S228" s="71">
        <v>24449.5</v>
      </c>
      <c r="T228" s="72">
        <v>100000022469</v>
      </c>
      <c r="U228" s="73">
        <v>6141</v>
      </c>
      <c r="V228" s="74"/>
      <c r="W228" s="75" t="s">
        <v>1782</v>
      </c>
    </row>
    <row r="229" spans="1:23" s="76" customFormat="1" ht="15">
      <c r="A229" s="78" t="s">
        <v>25</v>
      </c>
      <c r="B229" s="68" t="s">
        <v>1777</v>
      </c>
      <c r="C229" s="68" t="s">
        <v>1841</v>
      </c>
      <c r="D229" s="68" t="s">
        <v>1779</v>
      </c>
      <c r="E229" s="68" t="s">
        <v>1777</v>
      </c>
      <c r="F229" s="68" t="s">
        <v>1777</v>
      </c>
      <c r="G229" s="68" t="s">
        <v>1569</v>
      </c>
      <c r="H229" s="69" t="s">
        <v>26</v>
      </c>
      <c r="I229" s="68" t="s">
        <v>970</v>
      </c>
      <c r="J229" s="68" t="s">
        <v>38</v>
      </c>
      <c r="K229" s="70">
        <v>8</v>
      </c>
      <c r="L229" s="69" t="s">
        <v>1700</v>
      </c>
      <c r="M229" s="69" t="s">
        <v>1780</v>
      </c>
      <c r="N229" s="68" t="s">
        <v>425</v>
      </c>
      <c r="O229" s="68" t="s">
        <v>631</v>
      </c>
      <c r="P229" s="68" t="s">
        <v>1172</v>
      </c>
      <c r="Q229" s="68" t="s">
        <v>1173</v>
      </c>
      <c r="R229" s="68" t="s">
        <v>1511</v>
      </c>
      <c r="S229" s="71">
        <v>24449.5</v>
      </c>
      <c r="T229" s="72">
        <v>100000022470</v>
      </c>
      <c r="U229" s="73">
        <v>6142</v>
      </c>
      <c r="V229" s="74"/>
      <c r="W229" s="75" t="s">
        <v>1782</v>
      </c>
    </row>
    <row r="230" spans="1:23" s="76" customFormat="1" ht="15">
      <c r="A230" s="78" t="s">
        <v>25</v>
      </c>
      <c r="B230" s="68" t="s">
        <v>1777</v>
      </c>
      <c r="C230" s="68" t="s">
        <v>1842</v>
      </c>
      <c r="D230" s="68" t="s">
        <v>1779</v>
      </c>
      <c r="E230" s="68" t="s">
        <v>1777</v>
      </c>
      <c r="F230" s="68" t="s">
        <v>1777</v>
      </c>
      <c r="G230" s="68" t="s">
        <v>1569</v>
      </c>
      <c r="H230" s="69" t="s">
        <v>26</v>
      </c>
      <c r="I230" s="68" t="s">
        <v>970</v>
      </c>
      <c r="J230" s="68" t="s">
        <v>38</v>
      </c>
      <c r="K230" s="70">
        <v>8</v>
      </c>
      <c r="L230" s="69" t="s">
        <v>1737</v>
      </c>
      <c r="M230" s="69" t="s">
        <v>1780</v>
      </c>
      <c r="N230" s="68" t="s">
        <v>425</v>
      </c>
      <c r="O230" s="68" t="s">
        <v>631</v>
      </c>
      <c r="P230" s="68" t="s">
        <v>1172</v>
      </c>
      <c r="Q230" s="68" t="s">
        <v>1173</v>
      </c>
      <c r="R230" s="68" t="s">
        <v>1514</v>
      </c>
      <c r="S230" s="71">
        <v>24449.5</v>
      </c>
      <c r="T230" s="72">
        <v>100000022471</v>
      </c>
      <c r="U230" s="73">
        <v>6143</v>
      </c>
      <c r="V230" s="74"/>
      <c r="W230" s="75" t="s">
        <v>1782</v>
      </c>
    </row>
    <row r="231" spans="1:23" s="76" customFormat="1" ht="15">
      <c r="A231" s="78" t="s">
        <v>25</v>
      </c>
      <c r="B231" s="68" t="s">
        <v>1777</v>
      </c>
      <c r="C231" s="68" t="s">
        <v>1843</v>
      </c>
      <c r="D231" s="68" t="s">
        <v>1779</v>
      </c>
      <c r="E231" s="68" t="s">
        <v>1777</v>
      </c>
      <c r="F231" s="68" t="s">
        <v>1777</v>
      </c>
      <c r="G231" s="68" t="s">
        <v>1569</v>
      </c>
      <c r="H231" s="69" t="s">
        <v>26</v>
      </c>
      <c r="I231" s="68" t="s">
        <v>970</v>
      </c>
      <c r="J231" s="68" t="s">
        <v>38</v>
      </c>
      <c r="K231" s="70">
        <v>8</v>
      </c>
      <c r="L231" s="69" t="s">
        <v>1716</v>
      </c>
      <c r="M231" s="69" t="s">
        <v>1780</v>
      </c>
      <c r="N231" s="68" t="s">
        <v>425</v>
      </c>
      <c r="O231" s="68" t="s">
        <v>631</v>
      </c>
      <c r="P231" s="68" t="s">
        <v>1172</v>
      </c>
      <c r="Q231" s="68" t="s">
        <v>1173</v>
      </c>
      <c r="R231" s="68" t="s">
        <v>1517</v>
      </c>
      <c r="S231" s="71">
        <v>24449.5</v>
      </c>
      <c r="T231" s="72">
        <v>100000022472</v>
      </c>
      <c r="U231" s="73">
        <v>6144</v>
      </c>
      <c r="V231" s="74"/>
      <c r="W231" s="75" t="s">
        <v>1782</v>
      </c>
    </row>
    <row r="232" spans="1:23" s="76" customFormat="1" ht="15">
      <c r="A232" s="78" t="s">
        <v>25</v>
      </c>
      <c r="B232" s="68" t="s">
        <v>1777</v>
      </c>
      <c r="C232" s="68" t="s">
        <v>1844</v>
      </c>
      <c r="D232" s="68" t="s">
        <v>1779</v>
      </c>
      <c r="E232" s="68" t="s">
        <v>1777</v>
      </c>
      <c r="F232" s="68" t="s">
        <v>1777</v>
      </c>
      <c r="G232" s="68" t="s">
        <v>1569</v>
      </c>
      <c r="H232" s="69" t="s">
        <v>26</v>
      </c>
      <c r="I232" s="68" t="s">
        <v>970</v>
      </c>
      <c r="J232" s="68" t="s">
        <v>38</v>
      </c>
      <c r="K232" s="70">
        <v>8</v>
      </c>
      <c r="L232" s="69" t="s">
        <v>1734</v>
      </c>
      <c r="M232" s="69" t="s">
        <v>1780</v>
      </c>
      <c r="N232" s="68" t="s">
        <v>425</v>
      </c>
      <c r="O232" s="68" t="s">
        <v>631</v>
      </c>
      <c r="P232" s="68" t="s">
        <v>1172</v>
      </c>
      <c r="Q232" s="68" t="s">
        <v>1173</v>
      </c>
      <c r="R232" s="68" t="s">
        <v>1526</v>
      </c>
      <c r="S232" s="71">
        <v>24449.5</v>
      </c>
      <c r="T232" s="72">
        <v>100000022473</v>
      </c>
      <c r="U232" s="73">
        <v>6145</v>
      </c>
      <c r="V232" s="74"/>
      <c r="W232" s="75" t="s">
        <v>1782</v>
      </c>
    </row>
    <row r="233" spans="1:23" s="76" customFormat="1" ht="15">
      <c r="A233" s="78" t="s">
        <v>25</v>
      </c>
      <c r="B233" s="68" t="s">
        <v>1777</v>
      </c>
      <c r="C233" s="68" t="s">
        <v>1845</v>
      </c>
      <c r="D233" s="68" t="s">
        <v>1779</v>
      </c>
      <c r="E233" s="68" t="s">
        <v>1777</v>
      </c>
      <c r="F233" s="68" t="s">
        <v>1777</v>
      </c>
      <c r="G233" s="68" t="s">
        <v>1569</v>
      </c>
      <c r="H233" s="69" t="s">
        <v>26</v>
      </c>
      <c r="I233" s="68" t="s">
        <v>970</v>
      </c>
      <c r="J233" s="68" t="s">
        <v>38</v>
      </c>
      <c r="K233" s="70">
        <v>8</v>
      </c>
      <c r="L233" s="69" t="s">
        <v>1719</v>
      </c>
      <c r="M233" s="69" t="s">
        <v>1780</v>
      </c>
      <c r="N233" s="68" t="s">
        <v>425</v>
      </c>
      <c r="O233" s="68" t="s">
        <v>631</v>
      </c>
      <c r="P233" s="68" t="s">
        <v>1172</v>
      </c>
      <c r="Q233" s="68" t="s">
        <v>1173</v>
      </c>
      <c r="R233" s="68" t="s">
        <v>1529</v>
      </c>
      <c r="S233" s="71">
        <v>24449.5</v>
      </c>
      <c r="T233" s="72">
        <v>100000022474</v>
      </c>
      <c r="U233" s="73">
        <v>6146</v>
      </c>
      <c r="V233" s="74"/>
      <c r="W233" s="75" t="s">
        <v>1782</v>
      </c>
    </row>
    <row r="234" spans="1:23" s="76" customFormat="1" ht="15">
      <c r="A234" s="78" t="s">
        <v>25</v>
      </c>
      <c r="B234" s="68" t="s">
        <v>1777</v>
      </c>
      <c r="C234" s="68" t="s">
        <v>1846</v>
      </c>
      <c r="D234" s="68" t="s">
        <v>1779</v>
      </c>
      <c r="E234" s="68" t="s">
        <v>1777</v>
      </c>
      <c r="F234" s="68" t="s">
        <v>1777</v>
      </c>
      <c r="G234" s="68" t="s">
        <v>1569</v>
      </c>
      <c r="H234" s="69" t="s">
        <v>26</v>
      </c>
      <c r="I234" s="68" t="s">
        <v>970</v>
      </c>
      <c r="J234" s="68" t="s">
        <v>38</v>
      </c>
      <c r="K234" s="70">
        <v>8</v>
      </c>
      <c r="L234" s="69" t="s">
        <v>1731</v>
      </c>
      <c r="M234" s="69" t="s">
        <v>1780</v>
      </c>
      <c r="N234" s="68" t="s">
        <v>425</v>
      </c>
      <c r="O234" s="68" t="s">
        <v>631</v>
      </c>
      <c r="P234" s="68" t="s">
        <v>1172</v>
      </c>
      <c r="Q234" s="68" t="s">
        <v>1173</v>
      </c>
      <c r="R234" s="68" t="s">
        <v>1532</v>
      </c>
      <c r="S234" s="71">
        <v>24449.5</v>
      </c>
      <c r="T234" s="72">
        <v>100000022475</v>
      </c>
      <c r="U234" s="73">
        <v>6147</v>
      </c>
      <c r="V234" s="74"/>
      <c r="W234" s="75" t="s">
        <v>1782</v>
      </c>
    </row>
    <row r="235" spans="1:23" s="76" customFormat="1" ht="15">
      <c r="A235" s="78" t="s">
        <v>25</v>
      </c>
      <c r="B235" s="68" t="s">
        <v>1777</v>
      </c>
      <c r="C235" s="68" t="s">
        <v>1847</v>
      </c>
      <c r="D235" s="68" t="s">
        <v>1779</v>
      </c>
      <c r="E235" s="68" t="s">
        <v>1777</v>
      </c>
      <c r="F235" s="68" t="s">
        <v>1777</v>
      </c>
      <c r="G235" s="68" t="s">
        <v>1569</v>
      </c>
      <c r="H235" s="69" t="s">
        <v>26</v>
      </c>
      <c r="I235" s="68" t="s">
        <v>970</v>
      </c>
      <c r="J235" s="68" t="s">
        <v>38</v>
      </c>
      <c r="K235" s="70">
        <v>8</v>
      </c>
      <c r="L235" s="69" t="s">
        <v>1722</v>
      </c>
      <c r="M235" s="69" t="s">
        <v>1780</v>
      </c>
      <c r="N235" s="68" t="s">
        <v>425</v>
      </c>
      <c r="O235" s="68" t="s">
        <v>631</v>
      </c>
      <c r="P235" s="68" t="s">
        <v>1172</v>
      </c>
      <c r="Q235" s="68" t="s">
        <v>1173</v>
      </c>
      <c r="R235" s="68" t="s">
        <v>1535</v>
      </c>
      <c r="S235" s="71">
        <v>24449.5</v>
      </c>
      <c r="T235" s="72">
        <v>100000022476</v>
      </c>
      <c r="U235" s="73">
        <v>6148</v>
      </c>
      <c r="V235" s="74"/>
      <c r="W235" s="75" t="s">
        <v>1782</v>
      </c>
    </row>
    <row r="236" spans="1:23" s="76" customFormat="1" ht="15">
      <c r="A236" s="78" t="s">
        <v>25</v>
      </c>
      <c r="B236" s="68" t="s">
        <v>1777</v>
      </c>
      <c r="C236" s="68" t="s">
        <v>1848</v>
      </c>
      <c r="D236" s="68" t="s">
        <v>1779</v>
      </c>
      <c r="E236" s="68" t="s">
        <v>1777</v>
      </c>
      <c r="F236" s="68" t="s">
        <v>1777</v>
      </c>
      <c r="G236" s="68" t="s">
        <v>1569</v>
      </c>
      <c r="H236" s="69" t="s">
        <v>26</v>
      </c>
      <c r="I236" s="68" t="s">
        <v>970</v>
      </c>
      <c r="J236" s="68" t="s">
        <v>38</v>
      </c>
      <c r="K236" s="70">
        <v>8</v>
      </c>
      <c r="L236" s="69" t="s">
        <v>1728</v>
      </c>
      <c r="M236" s="69" t="s">
        <v>1780</v>
      </c>
      <c r="N236" s="68" t="s">
        <v>425</v>
      </c>
      <c r="O236" s="68" t="s">
        <v>631</v>
      </c>
      <c r="P236" s="68" t="s">
        <v>1172</v>
      </c>
      <c r="Q236" s="68" t="s">
        <v>1173</v>
      </c>
      <c r="R236" s="68" t="s">
        <v>1538</v>
      </c>
      <c r="S236" s="71">
        <v>24449.5</v>
      </c>
      <c r="T236" s="72">
        <v>100000022477</v>
      </c>
      <c r="U236" s="73">
        <v>6149</v>
      </c>
      <c r="V236" s="74"/>
      <c r="W236" s="75" t="s">
        <v>1782</v>
      </c>
    </row>
    <row r="237" spans="1:23" s="76" customFormat="1" ht="15">
      <c r="A237" s="78" t="s">
        <v>25</v>
      </c>
      <c r="B237" s="68" t="s">
        <v>1777</v>
      </c>
      <c r="C237" s="68" t="s">
        <v>1849</v>
      </c>
      <c r="D237" s="68" t="s">
        <v>1779</v>
      </c>
      <c r="E237" s="68" t="s">
        <v>1777</v>
      </c>
      <c r="F237" s="68" t="s">
        <v>1777</v>
      </c>
      <c r="G237" s="68" t="s">
        <v>1569</v>
      </c>
      <c r="H237" s="69" t="s">
        <v>26</v>
      </c>
      <c r="I237" s="68" t="s">
        <v>970</v>
      </c>
      <c r="J237" s="68" t="s">
        <v>38</v>
      </c>
      <c r="K237" s="70">
        <v>8</v>
      </c>
      <c r="L237" s="69" t="s">
        <v>1709</v>
      </c>
      <c r="M237" s="69" t="s">
        <v>1780</v>
      </c>
      <c r="N237" s="68" t="s">
        <v>425</v>
      </c>
      <c r="O237" s="68" t="s">
        <v>631</v>
      </c>
      <c r="P237" s="68" t="s">
        <v>1172</v>
      </c>
      <c r="Q237" s="68" t="s">
        <v>1173</v>
      </c>
      <c r="R237" s="68" t="s">
        <v>1541</v>
      </c>
      <c r="S237" s="71">
        <v>24449.5</v>
      </c>
      <c r="T237" s="72">
        <v>100000022478</v>
      </c>
      <c r="U237" s="73">
        <v>6150</v>
      </c>
      <c r="V237" s="74"/>
      <c r="W237" s="75" t="s">
        <v>1782</v>
      </c>
    </row>
    <row r="238" spans="1:23" s="76" customFormat="1" ht="15">
      <c r="A238" s="78" t="s">
        <v>25</v>
      </c>
      <c r="B238" s="68" t="s">
        <v>1777</v>
      </c>
      <c r="C238" s="68" t="s">
        <v>1850</v>
      </c>
      <c r="D238" s="68" t="s">
        <v>1779</v>
      </c>
      <c r="E238" s="68" t="s">
        <v>1777</v>
      </c>
      <c r="F238" s="68" t="s">
        <v>1777</v>
      </c>
      <c r="G238" s="68" t="s">
        <v>1569</v>
      </c>
      <c r="H238" s="69" t="s">
        <v>26</v>
      </c>
      <c r="I238" s="68" t="s">
        <v>970</v>
      </c>
      <c r="J238" s="68" t="s">
        <v>38</v>
      </c>
      <c r="K238" s="70">
        <v>8</v>
      </c>
      <c r="L238" s="69" t="s">
        <v>1747</v>
      </c>
      <c r="M238" s="69" t="s">
        <v>1780</v>
      </c>
      <c r="N238" s="68" t="s">
        <v>425</v>
      </c>
      <c r="O238" s="68" t="s">
        <v>631</v>
      </c>
      <c r="P238" s="68" t="s">
        <v>1172</v>
      </c>
      <c r="Q238" s="68" t="s">
        <v>1173</v>
      </c>
      <c r="R238" s="68" t="s">
        <v>1544</v>
      </c>
      <c r="S238" s="71">
        <v>24449.5</v>
      </c>
      <c r="T238" s="72">
        <v>100000022479</v>
      </c>
      <c r="U238" s="73">
        <v>6151</v>
      </c>
      <c r="V238" s="74"/>
      <c r="W238" s="75" t="s">
        <v>1782</v>
      </c>
    </row>
    <row r="239" spans="1:23" s="76" customFormat="1" ht="15">
      <c r="A239" s="78" t="s">
        <v>25</v>
      </c>
      <c r="B239" s="68" t="s">
        <v>1777</v>
      </c>
      <c r="C239" s="68" t="s">
        <v>1851</v>
      </c>
      <c r="D239" s="68" t="s">
        <v>1779</v>
      </c>
      <c r="E239" s="68" t="s">
        <v>1777</v>
      </c>
      <c r="F239" s="68" t="s">
        <v>1777</v>
      </c>
      <c r="G239" s="68" t="s">
        <v>1569</v>
      </c>
      <c r="H239" s="69" t="s">
        <v>26</v>
      </c>
      <c r="I239" s="68" t="s">
        <v>970</v>
      </c>
      <c r="J239" s="68" t="s">
        <v>38</v>
      </c>
      <c r="K239" s="70">
        <v>8</v>
      </c>
      <c r="L239" s="69" t="s">
        <v>1773</v>
      </c>
      <c r="M239" s="69" t="s">
        <v>1780</v>
      </c>
      <c r="N239" s="68" t="s">
        <v>425</v>
      </c>
      <c r="O239" s="68" t="s">
        <v>631</v>
      </c>
      <c r="P239" s="68" t="s">
        <v>1172</v>
      </c>
      <c r="Q239" s="68" t="s">
        <v>1250</v>
      </c>
      <c r="R239" s="68" t="s">
        <v>1251</v>
      </c>
      <c r="S239" s="71">
        <v>24449.5</v>
      </c>
      <c r="T239" s="72">
        <v>100000022480</v>
      </c>
      <c r="U239" s="73">
        <v>6509</v>
      </c>
      <c r="V239" s="74"/>
      <c r="W239" s="75" t="s">
        <v>1782</v>
      </c>
    </row>
    <row r="240" spans="1:23" s="76" customFormat="1" ht="15">
      <c r="A240" s="78" t="s">
        <v>25</v>
      </c>
      <c r="B240" s="68" t="s">
        <v>1777</v>
      </c>
      <c r="C240" s="68" t="s">
        <v>1851</v>
      </c>
      <c r="D240" s="68" t="s">
        <v>1779</v>
      </c>
      <c r="E240" s="68" t="s">
        <v>1777</v>
      </c>
      <c r="F240" s="68" t="s">
        <v>1777</v>
      </c>
      <c r="G240" s="68" t="s">
        <v>1569</v>
      </c>
      <c r="H240" s="69" t="s">
        <v>26</v>
      </c>
      <c r="I240" s="68" t="s">
        <v>970</v>
      </c>
      <c r="J240" s="68" t="s">
        <v>38</v>
      </c>
      <c r="K240" s="70">
        <v>8</v>
      </c>
      <c r="L240" s="69" t="s">
        <v>1773</v>
      </c>
      <c r="M240" s="69" t="s">
        <v>1780</v>
      </c>
      <c r="N240" s="68" t="s">
        <v>425</v>
      </c>
      <c r="O240" s="68" t="s">
        <v>631</v>
      </c>
      <c r="P240" s="68" t="s">
        <v>1172</v>
      </c>
      <c r="Q240" s="68" t="s">
        <v>1250</v>
      </c>
      <c r="R240" s="68" t="s">
        <v>1251</v>
      </c>
      <c r="S240" s="71">
        <v>24449.5</v>
      </c>
      <c r="T240" s="72">
        <v>100000022481</v>
      </c>
      <c r="U240" s="73">
        <v>6509</v>
      </c>
      <c r="V240" s="74"/>
      <c r="W240" s="75" t="s">
        <v>1782</v>
      </c>
    </row>
    <row r="241" spans="1:23" s="76" customFormat="1" ht="15">
      <c r="A241" s="78" t="s">
        <v>25</v>
      </c>
      <c r="B241" s="68" t="s">
        <v>1777</v>
      </c>
      <c r="C241" s="68" t="s">
        <v>1852</v>
      </c>
      <c r="D241" s="68" t="s">
        <v>1779</v>
      </c>
      <c r="E241" s="68" t="s">
        <v>1777</v>
      </c>
      <c r="F241" s="68" t="s">
        <v>1777</v>
      </c>
      <c r="G241" s="68" t="s">
        <v>1569</v>
      </c>
      <c r="H241" s="69" t="s">
        <v>26</v>
      </c>
      <c r="I241" s="68" t="s">
        <v>970</v>
      </c>
      <c r="J241" s="68" t="s">
        <v>38</v>
      </c>
      <c r="K241" s="70">
        <v>8</v>
      </c>
      <c r="L241" s="69" t="s">
        <v>1749</v>
      </c>
      <c r="M241" s="69" t="s">
        <v>1780</v>
      </c>
      <c r="N241" s="68" t="s">
        <v>425</v>
      </c>
      <c r="O241" s="68" t="s">
        <v>631</v>
      </c>
      <c r="P241" s="68" t="s">
        <v>1172</v>
      </c>
      <c r="Q241" s="68" t="s">
        <v>1250</v>
      </c>
      <c r="R241" s="68" t="s">
        <v>1254</v>
      </c>
      <c r="S241" s="71">
        <v>24449.5</v>
      </c>
      <c r="T241" s="72">
        <v>100000022482</v>
      </c>
      <c r="U241" s="73">
        <v>6510</v>
      </c>
      <c r="V241" s="74"/>
      <c r="W241" s="75" t="s">
        <v>1782</v>
      </c>
    </row>
    <row r="242" spans="1:23" s="76" customFormat="1" ht="15">
      <c r="A242" s="78" t="s">
        <v>25</v>
      </c>
      <c r="B242" s="68" t="s">
        <v>1777</v>
      </c>
      <c r="C242" s="68" t="s">
        <v>1852</v>
      </c>
      <c r="D242" s="68" t="s">
        <v>1779</v>
      </c>
      <c r="E242" s="68" t="s">
        <v>1777</v>
      </c>
      <c r="F242" s="68" t="s">
        <v>1777</v>
      </c>
      <c r="G242" s="68" t="s">
        <v>1569</v>
      </c>
      <c r="H242" s="69" t="s">
        <v>26</v>
      </c>
      <c r="I242" s="68" t="s">
        <v>970</v>
      </c>
      <c r="J242" s="68" t="s">
        <v>38</v>
      </c>
      <c r="K242" s="70">
        <v>8</v>
      </c>
      <c r="L242" s="69" t="s">
        <v>1749</v>
      </c>
      <c r="M242" s="69" t="s">
        <v>1780</v>
      </c>
      <c r="N242" s="68" t="s">
        <v>425</v>
      </c>
      <c r="O242" s="68" t="s">
        <v>631</v>
      </c>
      <c r="P242" s="68" t="s">
        <v>1172</v>
      </c>
      <c r="Q242" s="68" t="s">
        <v>1250</v>
      </c>
      <c r="R242" s="68" t="s">
        <v>1254</v>
      </c>
      <c r="S242" s="71">
        <v>24449.5</v>
      </c>
      <c r="T242" s="72">
        <v>100000022483</v>
      </c>
      <c r="U242" s="73">
        <v>6510</v>
      </c>
      <c r="V242" s="74"/>
      <c r="W242" s="75" t="s">
        <v>1782</v>
      </c>
    </row>
    <row r="243" spans="1:23" s="76" customFormat="1" ht="15">
      <c r="A243" s="78" t="s">
        <v>25</v>
      </c>
      <c r="B243" s="68" t="s">
        <v>1777</v>
      </c>
      <c r="C243" s="68" t="s">
        <v>1853</v>
      </c>
      <c r="D243" s="68" t="s">
        <v>1779</v>
      </c>
      <c r="E243" s="68" t="s">
        <v>1777</v>
      </c>
      <c r="F243" s="68" t="s">
        <v>1777</v>
      </c>
      <c r="G243" s="68" t="s">
        <v>1569</v>
      </c>
      <c r="H243" s="69" t="s">
        <v>26</v>
      </c>
      <c r="I243" s="68" t="s">
        <v>970</v>
      </c>
      <c r="J243" s="68" t="s">
        <v>38</v>
      </c>
      <c r="K243" s="70">
        <v>8</v>
      </c>
      <c r="L243" s="69" t="s">
        <v>1854</v>
      </c>
      <c r="M243" s="69" t="s">
        <v>1780</v>
      </c>
      <c r="N243" s="68" t="s">
        <v>425</v>
      </c>
      <c r="O243" s="68" t="s">
        <v>631</v>
      </c>
      <c r="P243" s="68" t="s">
        <v>1172</v>
      </c>
      <c r="Q243" s="68" t="s">
        <v>1250</v>
      </c>
      <c r="R243" s="68" t="s">
        <v>1257</v>
      </c>
      <c r="S243" s="71">
        <v>24449.5</v>
      </c>
      <c r="T243" s="72">
        <v>100000022484</v>
      </c>
      <c r="U243" s="73">
        <v>6511</v>
      </c>
      <c r="V243" s="74"/>
      <c r="W243" s="75" t="s">
        <v>1782</v>
      </c>
    </row>
    <row r="244" spans="1:23" s="76" customFormat="1" ht="15">
      <c r="A244" s="78" t="s">
        <v>25</v>
      </c>
      <c r="B244" s="68" t="s">
        <v>1777</v>
      </c>
      <c r="C244" s="68" t="s">
        <v>1855</v>
      </c>
      <c r="D244" s="68" t="s">
        <v>1779</v>
      </c>
      <c r="E244" s="68" t="s">
        <v>1777</v>
      </c>
      <c r="F244" s="68" t="s">
        <v>1777</v>
      </c>
      <c r="G244" s="68" t="s">
        <v>1569</v>
      </c>
      <c r="H244" s="69" t="s">
        <v>26</v>
      </c>
      <c r="I244" s="68" t="s">
        <v>970</v>
      </c>
      <c r="J244" s="68" t="s">
        <v>38</v>
      </c>
      <c r="K244" s="70">
        <v>8</v>
      </c>
      <c r="L244" s="69" t="s">
        <v>1693</v>
      </c>
      <c r="M244" s="69" t="s">
        <v>1780</v>
      </c>
      <c r="N244" s="68" t="s">
        <v>425</v>
      </c>
      <c r="O244" s="68" t="s">
        <v>631</v>
      </c>
      <c r="P244" s="68" t="s">
        <v>1172</v>
      </c>
      <c r="Q244" s="68" t="s">
        <v>1250</v>
      </c>
      <c r="R244" s="68" t="s">
        <v>1260</v>
      </c>
      <c r="S244" s="71">
        <v>24449.5</v>
      </c>
      <c r="T244" s="72">
        <v>100000022485</v>
      </c>
      <c r="U244" s="73">
        <v>839</v>
      </c>
      <c r="V244" s="74"/>
      <c r="W244" s="75" t="s">
        <v>1782</v>
      </c>
    </row>
    <row r="245" spans="1:23" s="76" customFormat="1" ht="15">
      <c r="A245" s="78" t="s">
        <v>25</v>
      </c>
      <c r="B245" s="68" t="s">
        <v>1777</v>
      </c>
      <c r="C245" s="68" t="s">
        <v>1855</v>
      </c>
      <c r="D245" s="68" t="s">
        <v>1779</v>
      </c>
      <c r="E245" s="68" t="s">
        <v>1777</v>
      </c>
      <c r="F245" s="68" t="s">
        <v>1777</v>
      </c>
      <c r="G245" s="68" t="s">
        <v>1569</v>
      </c>
      <c r="H245" s="69" t="s">
        <v>26</v>
      </c>
      <c r="I245" s="68" t="s">
        <v>970</v>
      </c>
      <c r="J245" s="68" t="s">
        <v>38</v>
      </c>
      <c r="K245" s="70">
        <v>8</v>
      </c>
      <c r="L245" s="69" t="s">
        <v>1693</v>
      </c>
      <c r="M245" s="69" t="s">
        <v>1780</v>
      </c>
      <c r="N245" s="68" t="s">
        <v>425</v>
      </c>
      <c r="O245" s="68" t="s">
        <v>631</v>
      </c>
      <c r="P245" s="68" t="s">
        <v>1172</v>
      </c>
      <c r="Q245" s="68" t="s">
        <v>1250</v>
      </c>
      <c r="R245" s="68" t="s">
        <v>1260</v>
      </c>
      <c r="S245" s="71">
        <v>24449.5</v>
      </c>
      <c r="T245" s="72">
        <v>100000022486</v>
      </c>
      <c r="U245" s="73">
        <v>839</v>
      </c>
      <c r="V245" s="74"/>
      <c r="W245" s="75" t="s">
        <v>1782</v>
      </c>
    </row>
    <row r="246" spans="1:23" s="76" customFormat="1" ht="15">
      <c r="A246" s="78" t="s">
        <v>25</v>
      </c>
      <c r="B246" s="68" t="s">
        <v>1777</v>
      </c>
      <c r="C246" s="68" t="s">
        <v>1856</v>
      </c>
      <c r="D246" s="68" t="s">
        <v>1779</v>
      </c>
      <c r="E246" s="68" t="s">
        <v>1777</v>
      </c>
      <c r="F246" s="68" t="s">
        <v>1777</v>
      </c>
      <c r="G246" s="68" t="s">
        <v>1569</v>
      </c>
      <c r="H246" s="69" t="s">
        <v>26</v>
      </c>
      <c r="I246" s="68" t="s">
        <v>970</v>
      </c>
      <c r="J246" s="68" t="s">
        <v>38</v>
      </c>
      <c r="K246" s="70">
        <v>8</v>
      </c>
      <c r="L246" s="69" t="s">
        <v>1857</v>
      </c>
      <c r="M246" s="69" t="s">
        <v>1780</v>
      </c>
      <c r="N246" s="68" t="s">
        <v>425</v>
      </c>
      <c r="O246" s="68" t="s">
        <v>631</v>
      </c>
      <c r="P246" s="68" t="s">
        <v>1172</v>
      </c>
      <c r="Q246" s="68" t="s">
        <v>1250</v>
      </c>
      <c r="R246" s="68" t="s">
        <v>1263</v>
      </c>
      <c r="S246" s="71">
        <v>24449.5</v>
      </c>
      <c r="T246" s="72">
        <v>100000022487</v>
      </c>
      <c r="U246" s="73">
        <v>840</v>
      </c>
      <c r="V246" s="74"/>
      <c r="W246" s="75" t="s">
        <v>1782</v>
      </c>
    </row>
    <row r="247" spans="1:23" s="76" customFormat="1" ht="15">
      <c r="A247" s="78" t="s">
        <v>25</v>
      </c>
      <c r="B247" s="68" t="s">
        <v>1777</v>
      </c>
      <c r="C247" s="68" t="s">
        <v>1858</v>
      </c>
      <c r="D247" s="68" t="s">
        <v>1779</v>
      </c>
      <c r="E247" s="68" t="s">
        <v>1777</v>
      </c>
      <c r="F247" s="68" t="s">
        <v>1777</v>
      </c>
      <c r="G247" s="68" t="s">
        <v>1569</v>
      </c>
      <c r="H247" s="69" t="s">
        <v>26</v>
      </c>
      <c r="I247" s="68" t="s">
        <v>970</v>
      </c>
      <c r="J247" s="68" t="s">
        <v>38</v>
      </c>
      <c r="K247" s="70">
        <v>8</v>
      </c>
      <c r="L247" s="69" t="s">
        <v>1709</v>
      </c>
      <c r="M247" s="69" t="s">
        <v>1780</v>
      </c>
      <c r="N247" s="68" t="s">
        <v>425</v>
      </c>
      <c r="O247" s="68" t="s">
        <v>631</v>
      </c>
      <c r="P247" s="68" t="s">
        <v>1172</v>
      </c>
      <c r="Q247" s="68" t="s">
        <v>1250</v>
      </c>
      <c r="R247" s="68" t="s">
        <v>1266</v>
      </c>
      <c r="S247" s="71">
        <v>24449.5</v>
      </c>
      <c r="T247" s="72">
        <v>100000022488</v>
      </c>
      <c r="U247" s="73">
        <v>1126</v>
      </c>
      <c r="V247" s="74"/>
      <c r="W247" s="75" t="s">
        <v>1782</v>
      </c>
    </row>
    <row r="248" spans="1:23" s="76" customFormat="1" ht="15">
      <c r="A248" s="78" t="s">
        <v>25</v>
      </c>
      <c r="B248" s="68" t="s">
        <v>1777</v>
      </c>
      <c r="C248" s="68" t="s">
        <v>1859</v>
      </c>
      <c r="D248" s="68" t="s">
        <v>1779</v>
      </c>
      <c r="E248" s="68" t="s">
        <v>1777</v>
      </c>
      <c r="F248" s="68" t="s">
        <v>1777</v>
      </c>
      <c r="G248" s="68" t="s">
        <v>1569</v>
      </c>
      <c r="H248" s="69" t="s">
        <v>26</v>
      </c>
      <c r="I248" s="68" t="s">
        <v>970</v>
      </c>
      <c r="J248" s="68" t="s">
        <v>38</v>
      </c>
      <c r="K248" s="70">
        <v>8</v>
      </c>
      <c r="L248" s="69" t="s">
        <v>1719</v>
      </c>
      <c r="M248" s="69" t="s">
        <v>1780</v>
      </c>
      <c r="N248" s="68" t="s">
        <v>425</v>
      </c>
      <c r="O248" s="68" t="s">
        <v>631</v>
      </c>
      <c r="P248" s="68" t="s">
        <v>1172</v>
      </c>
      <c r="Q248" s="68" t="s">
        <v>1250</v>
      </c>
      <c r="R248" s="68" t="s">
        <v>1269</v>
      </c>
      <c r="S248" s="71">
        <v>24449.5</v>
      </c>
      <c r="T248" s="72">
        <v>100000022489</v>
      </c>
      <c r="U248" s="73">
        <v>1127</v>
      </c>
      <c r="V248" s="74"/>
      <c r="W248" s="75" t="s">
        <v>1782</v>
      </c>
    </row>
    <row r="249" spans="1:23" s="76" customFormat="1" ht="15">
      <c r="A249" s="78" t="s">
        <v>25</v>
      </c>
      <c r="B249" s="68" t="s">
        <v>1777</v>
      </c>
      <c r="C249" s="68" t="s">
        <v>1860</v>
      </c>
      <c r="D249" s="68" t="s">
        <v>1779</v>
      </c>
      <c r="E249" s="68" t="s">
        <v>1777</v>
      </c>
      <c r="F249" s="68" t="s">
        <v>1777</v>
      </c>
      <c r="G249" s="68" t="s">
        <v>1569</v>
      </c>
      <c r="H249" s="69" t="s">
        <v>26</v>
      </c>
      <c r="I249" s="68" t="s">
        <v>970</v>
      </c>
      <c r="J249" s="68" t="s">
        <v>38</v>
      </c>
      <c r="K249" s="70">
        <v>8</v>
      </c>
      <c r="L249" s="69" t="s">
        <v>1861</v>
      </c>
      <c r="M249" s="69" t="s">
        <v>1780</v>
      </c>
      <c r="N249" s="68" t="s">
        <v>425</v>
      </c>
      <c r="O249" s="68" t="s">
        <v>631</v>
      </c>
      <c r="P249" s="68" t="s">
        <v>1172</v>
      </c>
      <c r="Q249" s="68" t="s">
        <v>1250</v>
      </c>
      <c r="R249" s="68" t="s">
        <v>1272</v>
      </c>
      <c r="S249" s="71">
        <v>24449.5</v>
      </c>
      <c r="T249" s="72">
        <v>100000022490</v>
      </c>
      <c r="U249" s="73">
        <v>6159</v>
      </c>
      <c r="V249" s="74"/>
      <c r="W249" s="75" t="s">
        <v>1782</v>
      </c>
    </row>
    <row r="250" spans="1:23" s="76" customFormat="1" ht="15">
      <c r="A250" s="78" t="s">
        <v>25</v>
      </c>
      <c r="B250" s="68" t="s">
        <v>1777</v>
      </c>
      <c r="C250" s="68" t="s">
        <v>1862</v>
      </c>
      <c r="D250" s="68" t="s">
        <v>1779</v>
      </c>
      <c r="E250" s="68" t="s">
        <v>1777</v>
      </c>
      <c r="F250" s="68" t="s">
        <v>1777</v>
      </c>
      <c r="G250" s="68" t="s">
        <v>1569</v>
      </c>
      <c r="H250" s="69" t="s">
        <v>26</v>
      </c>
      <c r="I250" s="68" t="s">
        <v>970</v>
      </c>
      <c r="J250" s="68" t="s">
        <v>38</v>
      </c>
      <c r="K250" s="70">
        <v>8</v>
      </c>
      <c r="L250" s="69" t="s">
        <v>1703</v>
      </c>
      <c r="M250" s="69" t="s">
        <v>1780</v>
      </c>
      <c r="N250" s="68" t="s">
        <v>425</v>
      </c>
      <c r="O250" s="68" t="s">
        <v>631</v>
      </c>
      <c r="P250" s="68" t="s">
        <v>1172</v>
      </c>
      <c r="Q250" s="68" t="s">
        <v>1250</v>
      </c>
      <c r="R250" s="68" t="s">
        <v>1275</v>
      </c>
      <c r="S250" s="71">
        <v>24449.5</v>
      </c>
      <c r="T250" s="72">
        <v>100000022491</v>
      </c>
      <c r="U250" s="73">
        <v>2117</v>
      </c>
      <c r="V250" s="74"/>
      <c r="W250" s="75" t="s">
        <v>1782</v>
      </c>
    </row>
    <row r="251" spans="1:23" s="76" customFormat="1" ht="15">
      <c r="A251" s="78" t="s">
        <v>25</v>
      </c>
      <c r="B251" s="68" t="s">
        <v>1777</v>
      </c>
      <c r="C251" s="68" t="s">
        <v>1862</v>
      </c>
      <c r="D251" s="68" t="s">
        <v>1779</v>
      </c>
      <c r="E251" s="68" t="s">
        <v>1777</v>
      </c>
      <c r="F251" s="68" t="s">
        <v>1777</v>
      </c>
      <c r="G251" s="68" t="s">
        <v>1569</v>
      </c>
      <c r="H251" s="69" t="s">
        <v>26</v>
      </c>
      <c r="I251" s="68" t="s">
        <v>970</v>
      </c>
      <c r="J251" s="68" t="s">
        <v>38</v>
      </c>
      <c r="K251" s="70">
        <v>8</v>
      </c>
      <c r="L251" s="69" t="s">
        <v>1703</v>
      </c>
      <c r="M251" s="69" t="s">
        <v>1780</v>
      </c>
      <c r="N251" s="68" t="s">
        <v>425</v>
      </c>
      <c r="O251" s="68" t="s">
        <v>631</v>
      </c>
      <c r="P251" s="68" t="s">
        <v>1172</v>
      </c>
      <c r="Q251" s="68" t="s">
        <v>1250</v>
      </c>
      <c r="R251" s="68" t="s">
        <v>1275</v>
      </c>
      <c r="S251" s="71">
        <v>24449.5</v>
      </c>
      <c r="T251" s="72">
        <v>100000022492</v>
      </c>
      <c r="U251" s="73">
        <v>2117</v>
      </c>
      <c r="V251" s="74"/>
      <c r="W251" s="75" t="s">
        <v>1782</v>
      </c>
    </row>
    <row r="252" spans="1:23" s="76" customFormat="1" ht="15">
      <c r="A252" s="78" t="s">
        <v>25</v>
      </c>
      <c r="B252" s="68" t="s">
        <v>1777</v>
      </c>
      <c r="C252" s="68" t="s">
        <v>1862</v>
      </c>
      <c r="D252" s="68" t="s">
        <v>1779</v>
      </c>
      <c r="E252" s="68" t="s">
        <v>1777</v>
      </c>
      <c r="F252" s="68" t="s">
        <v>1777</v>
      </c>
      <c r="G252" s="68" t="s">
        <v>1569</v>
      </c>
      <c r="H252" s="69" t="s">
        <v>26</v>
      </c>
      <c r="I252" s="68" t="s">
        <v>970</v>
      </c>
      <c r="J252" s="68" t="s">
        <v>38</v>
      </c>
      <c r="K252" s="70">
        <v>8</v>
      </c>
      <c r="L252" s="69" t="s">
        <v>1703</v>
      </c>
      <c r="M252" s="69" t="s">
        <v>1780</v>
      </c>
      <c r="N252" s="68" t="s">
        <v>425</v>
      </c>
      <c r="O252" s="68" t="s">
        <v>631</v>
      </c>
      <c r="P252" s="68" t="s">
        <v>1172</v>
      </c>
      <c r="Q252" s="68" t="s">
        <v>1250</v>
      </c>
      <c r="R252" s="68" t="s">
        <v>1275</v>
      </c>
      <c r="S252" s="71">
        <v>24449.5</v>
      </c>
      <c r="T252" s="72">
        <v>100000022493</v>
      </c>
      <c r="U252" s="73">
        <v>2117</v>
      </c>
      <c r="V252" s="74"/>
      <c r="W252" s="75" t="s">
        <v>1782</v>
      </c>
    </row>
    <row r="253" spans="1:23" s="76" customFormat="1" ht="15">
      <c r="A253" s="78" t="s">
        <v>25</v>
      </c>
      <c r="B253" s="68" t="s">
        <v>1777</v>
      </c>
      <c r="C253" s="68" t="s">
        <v>1862</v>
      </c>
      <c r="D253" s="68" t="s">
        <v>1779</v>
      </c>
      <c r="E253" s="68" t="s">
        <v>1777</v>
      </c>
      <c r="F253" s="68" t="s">
        <v>1777</v>
      </c>
      <c r="G253" s="68" t="s">
        <v>1569</v>
      </c>
      <c r="H253" s="69" t="s">
        <v>26</v>
      </c>
      <c r="I253" s="68" t="s">
        <v>970</v>
      </c>
      <c r="J253" s="68" t="s">
        <v>38</v>
      </c>
      <c r="K253" s="70">
        <v>8</v>
      </c>
      <c r="L253" s="69" t="s">
        <v>1703</v>
      </c>
      <c r="M253" s="69" t="s">
        <v>1780</v>
      </c>
      <c r="N253" s="68" t="s">
        <v>425</v>
      </c>
      <c r="O253" s="68" t="s">
        <v>631</v>
      </c>
      <c r="P253" s="68" t="s">
        <v>1172</v>
      </c>
      <c r="Q253" s="68" t="s">
        <v>1250</v>
      </c>
      <c r="R253" s="68" t="s">
        <v>1275</v>
      </c>
      <c r="S253" s="71">
        <v>24449.5</v>
      </c>
      <c r="T253" s="72">
        <v>100000022494</v>
      </c>
      <c r="U253" s="73">
        <v>2117</v>
      </c>
      <c r="V253" s="74"/>
      <c r="W253" s="75" t="s">
        <v>1782</v>
      </c>
    </row>
    <row r="254" spans="1:23" s="76" customFormat="1" ht="15">
      <c r="A254" s="78" t="s">
        <v>25</v>
      </c>
      <c r="B254" s="68" t="s">
        <v>1149</v>
      </c>
      <c r="C254" s="68" t="s">
        <v>1863</v>
      </c>
      <c r="D254" s="68" t="s">
        <v>1864</v>
      </c>
      <c r="E254" s="68" t="s">
        <v>1865</v>
      </c>
      <c r="F254" s="68" t="s">
        <v>1865</v>
      </c>
      <c r="G254" s="68" t="s">
        <v>1569</v>
      </c>
      <c r="H254" s="69" t="s">
        <v>68</v>
      </c>
      <c r="I254" s="68" t="s">
        <v>69</v>
      </c>
      <c r="J254" s="68" t="s">
        <v>70</v>
      </c>
      <c r="K254" s="70">
        <v>8</v>
      </c>
      <c r="L254" s="69" t="s">
        <v>1866</v>
      </c>
      <c r="M254" s="69" t="s">
        <v>86</v>
      </c>
      <c r="N254" s="68" t="s">
        <v>752</v>
      </c>
      <c r="O254" s="68" t="s">
        <v>631</v>
      </c>
      <c r="P254" s="68" t="s">
        <v>753</v>
      </c>
      <c r="Q254" s="68" t="s">
        <v>754</v>
      </c>
      <c r="R254" s="68" t="s">
        <v>1867</v>
      </c>
      <c r="S254" s="71">
        <v>1362000</v>
      </c>
      <c r="T254" s="72">
        <v>100000022495</v>
      </c>
      <c r="U254" s="73">
        <v>406</v>
      </c>
      <c r="V254" s="74"/>
      <c r="W254" s="75" t="s">
        <v>1782</v>
      </c>
    </row>
    <row r="255" spans="1:25" s="76" customFormat="1" ht="15">
      <c r="A255" s="78" t="s">
        <v>25</v>
      </c>
      <c r="B255" s="68"/>
      <c r="C255" s="68"/>
      <c r="D255" s="68"/>
      <c r="E255" s="68" t="s">
        <v>1569</v>
      </c>
      <c r="F255" s="68" t="s">
        <v>1569</v>
      </c>
      <c r="G255" s="68" t="s">
        <v>1569</v>
      </c>
      <c r="H255" s="69" t="s">
        <v>45</v>
      </c>
      <c r="I255" s="68" t="s">
        <v>46</v>
      </c>
      <c r="J255" s="68" t="s">
        <v>38</v>
      </c>
      <c r="K255" s="70">
        <v>3.3</v>
      </c>
      <c r="L255" s="69" t="s">
        <v>1868</v>
      </c>
      <c r="M255" s="69" t="s">
        <v>1217</v>
      </c>
      <c r="N255" s="68" t="s">
        <v>80</v>
      </c>
      <c r="O255" s="68" t="s">
        <v>1017</v>
      </c>
      <c r="P255" s="68" t="s">
        <v>43</v>
      </c>
      <c r="Q255" s="68" t="s">
        <v>39</v>
      </c>
      <c r="R255" s="68" t="s">
        <v>44</v>
      </c>
      <c r="S255" s="71">
        <v>12106.25</v>
      </c>
      <c r="T255" s="72">
        <v>100000022496</v>
      </c>
      <c r="U255" s="73">
        <v>936</v>
      </c>
      <c r="V255" s="74" t="s">
        <v>1869</v>
      </c>
      <c r="W255" s="75" t="s">
        <v>1870</v>
      </c>
      <c r="Y255" s="76" t="s">
        <v>1871</v>
      </c>
    </row>
    <row r="256" spans="1:23" s="76" customFormat="1" ht="15">
      <c r="A256" s="78" t="s">
        <v>25</v>
      </c>
      <c r="B256" s="68"/>
      <c r="C256" s="68"/>
      <c r="D256" s="68"/>
      <c r="E256" s="68" t="s">
        <v>1569</v>
      </c>
      <c r="F256" s="68" t="s">
        <v>1569</v>
      </c>
      <c r="G256" s="68" t="s">
        <v>1569</v>
      </c>
      <c r="H256" s="69" t="s">
        <v>45</v>
      </c>
      <c r="I256" s="68" t="s">
        <v>46</v>
      </c>
      <c r="J256" s="68" t="s">
        <v>38</v>
      </c>
      <c r="K256" s="70">
        <v>0.1</v>
      </c>
      <c r="L256" s="69" t="s">
        <v>1868</v>
      </c>
      <c r="M256" s="69" t="s">
        <v>1217</v>
      </c>
      <c r="N256" s="68" t="s">
        <v>80</v>
      </c>
      <c r="O256" s="68" t="s">
        <v>1017</v>
      </c>
      <c r="P256" s="68" t="s">
        <v>43</v>
      </c>
      <c r="Q256" s="68" t="s">
        <v>39</v>
      </c>
      <c r="R256" s="68" t="s">
        <v>44</v>
      </c>
      <c r="S256" s="71">
        <v>2793.75</v>
      </c>
      <c r="T256" s="72" t="s">
        <v>1872</v>
      </c>
      <c r="U256" s="73">
        <v>407</v>
      </c>
      <c r="V256" s="74" t="s">
        <v>1869</v>
      </c>
      <c r="W256" s="75" t="s">
        <v>1870</v>
      </c>
    </row>
    <row r="257" spans="1:25" s="76" customFormat="1" ht="15">
      <c r="A257" s="78" t="s">
        <v>25</v>
      </c>
      <c r="B257" s="68"/>
      <c r="C257" s="68"/>
      <c r="D257" s="68"/>
      <c r="E257" s="68" t="s">
        <v>1569</v>
      </c>
      <c r="F257" s="68" t="s">
        <v>1569</v>
      </c>
      <c r="G257" s="68" t="s">
        <v>1569</v>
      </c>
      <c r="H257" s="69" t="s">
        <v>45</v>
      </c>
      <c r="I257" s="68" t="s">
        <v>46</v>
      </c>
      <c r="J257" s="68" t="s">
        <v>38</v>
      </c>
      <c r="K257" s="70">
        <v>3.3</v>
      </c>
      <c r="L257" s="69" t="s">
        <v>1868</v>
      </c>
      <c r="M257" s="69" t="s">
        <v>1217</v>
      </c>
      <c r="N257" s="68" t="s">
        <v>80</v>
      </c>
      <c r="O257" s="68" t="s">
        <v>1017</v>
      </c>
      <c r="P257" s="68" t="s">
        <v>43</v>
      </c>
      <c r="Q257" s="68" t="s">
        <v>39</v>
      </c>
      <c r="R257" s="68" t="s">
        <v>44</v>
      </c>
      <c r="S257" s="71">
        <v>12106.25</v>
      </c>
      <c r="T257" s="72">
        <v>100000022497</v>
      </c>
      <c r="U257" s="73">
        <v>937</v>
      </c>
      <c r="V257" s="74" t="s">
        <v>1869</v>
      </c>
      <c r="W257" s="75" t="s">
        <v>1870</v>
      </c>
      <c r="Y257" s="76" t="s">
        <v>1873</v>
      </c>
    </row>
    <row r="258" spans="1:23" s="76" customFormat="1" ht="15">
      <c r="A258" s="78" t="s">
        <v>25</v>
      </c>
      <c r="B258" s="68"/>
      <c r="C258" s="68"/>
      <c r="D258" s="68"/>
      <c r="E258" s="68" t="s">
        <v>1569</v>
      </c>
      <c r="F258" s="68" t="s">
        <v>1569</v>
      </c>
      <c r="G258" s="68" t="s">
        <v>1569</v>
      </c>
      <c r="H258" s="69" t="s">
        <v>45</v>
      </c>
      <c r="I258" s="68" t="s">
        <v>46</v>
      </c>
      <c r="J258" s="68" t="s">
        <v>38</v>
      </c>
      <c r="K258" s="70">
        <v>0.1</v>
      </c>
      <c r="L258" s="69" t="s">
        <v>1868</v>
      </c>
      <c r="M258" s="69" t="s">
        <v>1217</v>
      </c>
      <c r="N258" s="68" t="s">
        <v>80</v>
      </c>
      <c r="O258" s="68" t="s">
        <v>1017</v>
      </c>
      <c r="P258" s="68" t="s">
        <v>43</v>
      </c>
      <c r="Q258" s="68" t="s">
        <v>39</v>
      </c>
      <c r="R258" s="68" t="s">
        <v>44</v>
      </c>
      <c r="S258" s="71">
        <v>2793.75</v>
      </c>
      <c r="T258" s="72" t="s">
        <v>1874</v>
      </c>
      <c r="U258" s="73">
        <v>408</v>
      </c>
      <c r="V258" s="74" t="s">
        <v>1869</v>
      </c>
      <c r="W258" s="75" t="s">
        <v>1870</v>
      </c>
    </row>
    <row r="259" spans="1:25" s="76" customFormat="1" ht="15">
      <c r="A259" s="78" t="s">
        <v>25</v>
      </c>
      <c r="B259" s="68"/>
      <c r="C259" s="68"/>
      <c r="D259" s="68"/>
      <c r="E259" s="68" t="s">
        <v>1569</v>
      </c>
      <c r="F259" s="68" t="s">
        <v>1569</v>
      </c>
      <c r="G259" s="68" t="s">
        <v>1569</v>
      </c>
      <c r="H259" s="69" t="s">
        <v>45</v>
      </c>
      <c r="I259" s="68" t="s">
        <v>46</v>
      </c>
      <c r="J259" s="68" t="s">
        <v>38</v>
      </c>
      <c r="K259" s="70">
        <v>3.3</v>
      </c>
      <c r="L259" s="69" t="s">
        <v>1875</v>
      </c>
      <c r="M259" s="69" t="s">
        <v>1217</v>
      </c>
      <c r="N259" s="68" t="s">
        <v>80</v>
      </c>
      <c r="O259" s="68" t="s">
        <v>1017</v>
      </c>
      <c r="P259" s="68" t="s">
        <v>43</v>
      </c>
      <c r="Q259" s="68" t="s">
        <v>39</v>
      </c>
      <c r="R259" s="68" t="s">
        <v>44</v>
      </c>
      <c r="S259" s="71">
        <v>12106.25</v>
      </c>
      <c r="T259" s="72">
        <v>100000022498</v>
      </c>
      <c r="U259" s="73">
        <v>841</v>
      </c>
      <c r="V259" s="74" t="s">
        <v>1869</v>
      </c>
      <c r="W259" s="75" t="s">
        <v>1870</v>
      </c>
      <c r="Y259" s="76" t="s">
        <v>1876</v>
      </c>
    </row>
    <row r="260" spans="1:23" s="76" customFormat="1" ht="15">
      <c r="A260" s="78" t="s">
        <v>25</v>
      </c>
      <c r="B260" s="68"/>
      <c r="C260" s="68"/>
      <c r="D260" s="68"/>
      <c r="E260" s="68" t="s">
        <v>1569</v>
      </c>
      <c r="F260" s="68" t="s">
        <v>1569</v>
      </c>
      <c r="G260" s="68" t="s">
        <v>1569</v>
      </c>
      <c r="H260" s="69" t="s">
        <v>45</v>
      </c>
      <c r="I260" s="68" t="s">
        <v>46</v>
      </c>
      <c r="J260" s="68" t="s">
        <v>38</v>
      </c>
      <c r="K260" s="70">
        <v>0.1</v>
      </c>
      <c r="L260" s="69" t="s">
        <v>1875</v>
      </c>
      <c r="M260" s="69" t="s">
        <v>1217</v>
      </c>
      <c r="N260" s="68" t="s">
        <v>80</v>
      </c>
      <c r="O260" s="68" t="s">
        <v>1017</v>
      </c>
      <c r="P260" s="68" t="s">
        <v>43</v>
      </c>
      <c r="Q260" s="68" t="s">
        <v>39</v>
      </c>
      <c r="R260" s="68" t="s">
        <v>44</v>
      </c>
      <c r="S260" s="71">
        <v>2793.75</v>
      </c>
      <c r="T260" s="72" t="s">
        <v>1877</v>
      </c>
      <c r="U260" s="73">
        <v>409</v>
      </c>
      <c r="V260" s="74" t="s">
        <v>1869</v>
      </c>
      <c r="W260" s="75" t="s">
        <v>1870</v>
      </c>
    </row>
    <row r="261" spans="1:25" s="76" customFormat="1" ht="15">
      <c r="A261" s="78" t="s">
        <v>25</v>
      </c>
      <c r="B261" s="68"/>
      <c r="C261" s="68"/>
      <c r="D261" s="68"/>
      <c r="E261" s="68" t="s">
        <v>1569</v>
      </c>
      <c r="F261" s="68" t="s">
        <v>1569</v>
      </c>
      <c r="G261" s="68" t="s">
        <v>1569</v>
      </c>
      <c r="H261" s="69" t="s">
        <v>45</v>
      </c>
      <c r="I261" s="68" t="s">
        <v>46</v>
      </c>
      <c r="J261" s="68" t="s">
        <v>38</v>
      </c>
      <c r="K261" s="70">
        <v>3.3</v>
      </c>
      <c r="L261" s="69" t="s">
        <v>1875</v>
      </c>
      <c r="M261" s="69" t="s">
        <v>1217</v>
      </c>
      <c r="N261" s="68" t="s">
        <v>80</v>
      </c>
      <c r="O261" s="68" t="s">
        <v>1017</v>
      </c>
      <c r="P261" s="68" t="s">
        <v>43</v>
      </c>
      <c r="Q261" s="68" t="s">
        <v>39</v>
      </c>
      <c r="R261" s="68" t="s">
        <v>44</v>
      </c>
      <c r="S261" s="71">
        <v>12106.25</v>
      </c>
      <c r="T261" s="72">
        <v>100000022499</v>
      </c>
      <c r="U261" s="73">
        <v>938</v>
      </c>
      <c r="V261" s="74" t="s">
        <v>1869</v>
      </c>
      <c r="W261" s="75" t="s">
        <v>1870</v>
      </c>
      <c r="Y261" s="76" t="s">
        <v>1878</v>
      </c>
    </row>
    <row r="262" spans="1:23" s="76" customFormat="1" ht="15">
      <c r="A262" s="78" t="s">
        <v>25</v>
      </c>
      <c r="B262" s="68"/>
      <c r="C262" s="68"/>
      <c r="D262" s="68"/>
      <c r="E262" s="68" t="s">
        <v>1569</v>
      </c>
      <c r="F262" s="68" t="s">
        <v>1569</v>
      </c>
      <c r="G262" s="68" t="s">
        <v>1569</v>
      </c>
      <c r="H262" s="69" t="s">
        <v>45</v>
      </c>
      <c r="I262" s="68" t="s">
        <v>46</v>
      </c>
      <c r="J262" s="68" t="s">
        <v>38</v>
      </c>
      <c r="K262" s="70">
        <v>0.1</v>
      </c>
      <c r="L262" s="69" t="s">
        <v>1875</v>
      </c>
      <c r="M262" s="69" t="s">
        <v>1217</v>
      </c>
      <c r="N262" s="68" t="s">
        <v>80</v>
      </c>
      <c r="O262" s="68" t="s">
        <v>1017</v>
      </c>
      <c r="P262" s="68" t="s">
        <v>43</v>
      </c>
      <c r="Q262" s="68" t="s">
        <v>39</v>
      </c>
      <c r="R262" s="68" t="s">
        <v>44</v>
      </c>
      <c r="S262" s="71">
        <v>2793.75</v>
      </c>
      <c r="T262" s="72" t="s">
        <v>1879</v>
      </c>
      <c r="U262" s="73">
        <v>410</v>
      </c>
      <c r="V262" s="74" t="s">
        <v>1869</v>
      </c>
      <c r="W262" s="75" t="s">
        <v>1870</v>
      </c>
    </row>
    <row r="263" spans="1:25" s="76" customFormat="1" ht="15">
      <c r="A263" s="78" t="s">
        <v>25</v>
      </c>
      <c r="B263" s="68"/>
      <c r="C263" s="68"/>
      <c r="D263" s="68"/>
      <c r="E263" s="68" t="s">
        <v>1569</v>
      </c>
      <c r="F263" s="68" t="s">
        <v>1569</v>
      </c>
      <c r="G263" s="68" t="s">
        <v>1569</v>
      </c>
      <c r="H263" s="69" t="s">
        <v>45</v>
      </c>
      <c r="I263" s="68" t="s">
        <v>46</v>
      </c>
      <c r="J263" s="68" t="s">
        <v>38</v>
      </c>
      <c r="K263" s="70">
        <v>3.3</v>
      </c>
      <c r="L263" s="69" t="s">
        <v>1875</v>
      </c>
      <c r="M263" s="69" t="s">
        <v>1217</v>
      </c>
      <c r="N263" s="68" t="s">
        <v>80</v>
      </c>
      <c r="O263" s="68" t="s">
        <v>1017</v>
      </c>
      <c r="P263" s="68" t="s">
        <v>43</v>
      </c>
      <c r="Q263" s="68" t="s">
        <v>39</v>
      </c>
      <c r="R263" s="68" t="s">
        <v>44</v>
      </c>
      <c r="S263" s="71">
        <v>12106.25</v>
      </c>
      <c r="T263" s="72">
        <v>100000022500</v>
      </c>
      <c r="U263" s="73">
        <v>939</v>
      </c>
      <c r="V263" s="74" t="s">
        <v>1869</v>
      </c>
      <c r="W263" s="75" t="s">
        <v>1870</v>
      </c>
      <c r="Y263" s="76" t="s">
        <v>1880</v>
      </c>
    </row>
    <row r="264" spans="1:23" s="76" customFormat="1" ht="15">
      <c r="A264" s="78" t="s">
        <v>25</v>
      </c>
      <c r="B264" s="68"/>
      <c r="C264" s="68"/>
      <c r="D264" s="68"/>
      <c r="E264" s="68" t="s">
        <v>1569</v>
      </c>
      <c r="F264" s="68" t="s">
        <v>1569</v>
      </c>
      <c r="G264" s="68" t="s">
        <v>1569</v>
      </c>
      <c r="H264" s="69" t="s">
        <v>45</v>
      </c>
      <c r="I264" s="68" t="s">
        <v>46</v>
      </c>
      <c r="J264" s="68" t="s">
        <v>38</v>
      </c>
      <c r="K264" s="70">
        <v>0.1</v>
      </c>
      <c r="L264" s="69" t="s">
        <v>1875</v>
      </c>
      <c r="M264" s="69" t="s">
        <v>1217</v>
      </c>
      <c r="N264" s="68" t="s">
        <v>80</v>
      </c>
      <c r="O264" s="68" t="s">
        <v>1017</v>
      </c>
      <c r="P264" s="68" t="s">
        <v>43</v>
      </c>
      <c r="Q264" s="68" t="s">
        <v>39</v>
      </c>
      <c r="R264" s="68" t="s">
        <v>44</v>
      </c>
      <c r="S264" s="71">
        <v>2793.75</v>
      </c>
      <c r="T264" s="72" t="s">
        <v>1881</v>
      </c>
      <c r="U264" s="73">
        <v>411</v>
      </c>
      <c r="V264" s="74" t="s">
        <v>1869</v>
      </c>
      <c r="W264" s="75" t="s">
        <v>1870</v>
      </c>
    </row>
    <row r="265" spans="1:25" s="76" customFormat="1" ht="15">
      <c r="A265" s="78" t="s">
        <v>25</v>
      </c>
      <c r="B265" s="68"/>
      <c r="C265" s="68"/>
      <c r="D265" s="68"/>
      <c r="E265" s="68" t="s">
        <v>1569</v>
      </c>
      <c r="F265" s="68" t="s">
        <v>1569</v>
      </c>
      <c r="G265" s="68" t="s">
        <v>1569</v>
      </c>
      <c r="H265" s="69" t="s">
        <v>45</v>
      </c>
      <c r="I265" s="68" t="s">
        <v>46</v>
      </c>
      <c r="J265" s="68" t="s">
        <v>38</v>
      </c>
      <c r="K265" s="70">
        <v>3.3</v>
      </c>
      <c r="L265" s="69" t="s">
        <v>1875</v>
      </c>
      <c r="M265" s="69" t="s">
        <v>1217</v>
      </c>
      <c r="N265" s="68" t="s">
        <v>80</v>
      </c>
      <c r="O265" s="68" t="s">
        <v>1017</v>
      </c>
      <c r="P265" s="68" t="s">
        <v>43</v>
      </c>
      <c r="Q265" s="68" t="s">
        <v>39</v>
      </c>
      <c r="R265" s="68" t="s">
        <v>44</v>
      </c>
      <c r="S265" s="71">
        <v>12106.25</v>
      </c>
      <c r="T265" s="72">
        <v>100000022501</v>
      </c>
      <c r="U265" s="73">
        <v>842</v>
      </c>
      <c r="V265" s="74" t="s">
        <v>1869</v>
      </c>
      <c r="W265" s="75" t="s">
        <v>1870</v>
      </c>
      <c r="Y265" s="76" t="s">
        <v>1882</v>
      </c>
    </row>
    <row r="266" spans="1:23" s="76" customFormat="1" ht="15">
      <c r="A266" s="78" t="s">
        <v>25</v>
      </c>
      <c r="B266" s="68"/>
      <c r="C266" s="68"/>
      <c r="D266" s="68"/>
      <c r="E266" s="68" t="s">
        <v>1569</v>
      </c>
      <c r="F266" s="68" t="s">
        <v>1569</v>
      </c>
      <c r="G266" s="68" t="s">
        <v>1569</v>
      </c>
      <c r="H266" s="69" t="s">
        <v>45</v>
      </c>
      <c r="I266" s="68" t="s">
        <v>46</v>
      </c>
      <c r="J266" s="68" t="s">
        <v>38</v>
      </c>
      <c r="K266" s="70">
        <v>0.1</v>
      </c>
      <c r="L266" s="69" t="s">
        <v>1875</v>
      </c>
      <c r="M266" s="69" t="s">
        <v>1217</v>
      </c>
      <c r="N266" s="68" t="s">
        <v>80</v>
      </c>
      <c r="O266" s="68" t="s">
        <v>1017</v>
      </c>
      <c r="P266" s="68" t="s">
        <v>43</v>
      </c>
      <c r="Q266" s="68" t="s">
        <v>39</v>
      </c>
      <c r="R266" s="68" t="s">
        <v>44</v>
      </c>
      <c r="S266" s="71">
        <v>2793.75</v>
      </c>
      <c r="T266" s="72" t="s">
        <v>1883</v>
      </c>
      <c r="U266" s="73">
        <v>5207</v>
      </c>
      <c r="V266" s="74" t="s">
        <v>1869</v>
      </c>
      <c r="W266" s="75" t="s">
        <v>1870</v>
      </c>
    </row>
    <row r="267" spans="1:25" s="76" customFormat="1" ht="15">
      <c r="A267" s="78" t="s">
        <v>25</v>
      </c>
      <c r="B267" s="68"/>
      <c r="C267" s="68"/>
      <c r="D267" s="68"/>
      <c r="E267" s="68" t="s">
        <v>1569</v>
      </c>
      <c r="F267" s="68" t="s">
        <v>1569</v>
      </c>
      <c r="G267" s="68" t="s">
        <v>1569</v>
      </c>
      <c r="H267" s="69" t="s">
        <v>45</v>
      </c>
      <c r="I267" s="68" t="s">
        <v>46</v>
      </c>
      <c r="J267" s="68" t="s">
        <v>38</v>
      </c>
      <c r="K267" s="70">
        <v>3.3</v>
      </c>
      <c r="L267" s="69" t="s">
        <v>1875</v>
      </c>
      <c r="M267" s="69" t="s">
        <v>1217</v>
      </c>
      <c r="N267" s="68" t="s">
        <v>80</v>
      </c>
      <c r="O267" s="68" t="s">
        <v>1017</v>
      </c>
      <c r="P267" s="68" t="s">
        <v>43</v>
      </c>
      <c r="Q267" s="68" t="s">
        <v>39</v>
      </c>
      <c r="R267" s="68" t="s">
        <v>44</v>
      </c>
      <c r="S267" s="71">
        <v>12106.25</v>
      </c>
      <c r="T267" s="72">
        <v>100000022502</v>
      </c>
      <c r="U267" s="73">
        <v>843</v>
      </c>
      <c r="V267" s="74" t="s">
        <v>1869</v>
      </c>
      <c r="W267" s="75" t="s">
        <v>1870</v>
      </c>
      <c r="Y267" s="76" t="s">
        <v>1884</v>
      </c>
    </row>
    <row r="268" spans="1:23" s="76" customFormat="1" ht="15">
      <c r="A268" s="78" t="s">
        <v>25</v>
      </c>
      <c r="B268" s="68"/>
      <c r="C268" s="68"/>
      <c r="D268" s="68"/>
      <c r="E268" s="68" t="s">
        <v>1569</v>
      </c>
      <c r="F268" s="68" t="s">
        <v>1569</v>
      </c>
      <c r="G268" s="68" t="s">
        <v>1569</v>
      </c>
      <c r="H268" s="69" t="s">
        <v>45</v>
      </c>
      <c r="I268" s="68" t="s">
        <v>46</v>
      </c>
      <c r="J268" s="68" t="s">
        <v>38</v>
      </c>
      <c r="K268" s="70">
        <v>0.1</v>
      </c>
      <c r="L268" s="69" t="s">
        <v>1875</v>
      </c>
      <c r="M268" s="69" t="s">
        <v>1217</v>
      </c>
      <c r="N268" s="68" t="s">
        <v>80</v>
      </c>
      <c r="O268" s="68" t="s">
        <v>1017</v>
      </c>
      <c r="P268" s="68" t="s">
        <v>43</v>
      </c>
      <c r="Q268" s="68" t="s">
        <v>39</v>
      </c>
      <c r="R268" s="68" t="s">
        <v>44</v>
      </c>
      <c r="S268" s="71">
        <v>2793.75</v>
      </c>
      <c r="T268" s="72" t="s">
        <v>1885</v>
      </c>
      <c r="U268" s="73">
        <v>5208</v>
      </c>
      <c r="V268" s="74" t="s">
        <v>1869</v>
      </c>
      <c r="W268" s="75" t="s">
        <v>1870</v>
      </c>
    </row>
    <row r="269" spans="1:25" s="76" customFormat="1" ht="15">
      <c r="A269" s="78" t="s">
        <v>25</v>
      </c>
      <c r="B269" s="68"/>
      <c r="C269" s="68"/>
      <c r="D269" s="68"/>
      <c r="E269" s="68" t="s">
        <v>1569</v>
      </c>
      <c r="F269" s="68" t="s">
        <v>1569</v>
      </c>
      <c r="G269" s="68" t="s">
        <v>1569</v>
      </c>
      <c r="H269" s="69" t="s">
        <v>45</v>
      </c>
      <c r="I269" s="68" t="s">
        <v>46</v>
      </c>
      <c r="J269" s="68" t="s">
        <v>38</v>
      </c>
      <c r="K269" s="70">
        <v>3.3</v>
      </c>
      <c r="L269" s="69" t="s">
        <v>1886</v>
      </c>
      <c r="M269" s="69" t="s">
        <v>1217</v>
      </c>
      <c r="N269" s="68" t="s">
        <v>80</v>
      </c>
      <c r="O269" s="68" t="s">
        <v>1017</v>
      </c>
      <c r="P269" s="68" t="s">
        <v>43</v>
      </c>
      <c r="Q269" s="68" t="s">
        <v>39</v>
      </c>
      <c r="R269" s="68" t="s">
        <v>44</v>
      </c>
      <c r="S269" s="71">
        <v>12106.25</v>
      </c>
      <c r="T269" s="72">
        <v>100000022503</v>
      </c>
      <c r="U269" s="73">
        <v>844</v>
      </c>
      <c r="V269" s="74" t="s">
        <v>1869</v>
      </c>
      <c r="W269" s="75" t="s">
        <v>1870</v>
      </c>
      <c r="Y269" s="76" t="s">
        <v>1887</v>
      </c>
    </row>
    <row r="270" spans="1:23" s="76" customFormat="1" ht="15">
      <c r="A270" s="78" t="s">
        <v>25</v>
      </c>
      <c r="B270" s="68"/>
      <c r="C270" s="68"/>
      <c r="D270" s="68"/>
      <c r="E270" s="68" t="s">
        <v>1569</v>
      </c>
      <c r="F270" s="68" t="s">
        <v>1569</v>
      </c>
      <c r="G270" s="68" t="s">
        <v>1569</v>
      </c>
      <c r="H270" s="69" t="s">
        <v>45</v>
      </c>
      <c r="I270" s="68" t="s">
        <v>46</v>
      </c>
      <c r="J270" s="68" t="s">
        <v>38</v>
      </c>
      <c r="K270" s="70">
        <v>0.1</v>
      </c>
      <c r="L270" s="69" t="s">
        <v>1886</v>
      </c>
      <c r="M270" s="69" t="s">
        <v>1217</v>
      </c>
      <c r="N270" s="68" t="s">
        <v>80</v>
      </c>
      <c r="O270" s="68" t="s">
        <v>1017</v>
      </c>
      <c r="P270" s="68" t="s">
        <v>43</v>
      </c>
      <c r="Q270" s="68" t="s">
        <v>39</v>
      </c>
      <c r="R270" s="68" t="s">
        <v>44</v>
      </c>
      <c r="S270" s="71">
        <v>2793.75</v>
      </c>
      <c r="T270" s="72" t="s">
        <v>1888</v>
      </c>
      <c r="U270" s="73">
        <v>5209</v>
      </c>
      <c r="V270" s="74" t="s">
        <v>1869</v>
      </c>
      <c r="W270" s="75" t="s">
        <v>1870</v>
      </c>
    </row>
    <row r="271" spans="1:25" s="76" customFormat="1" ht="15">
      <c r="A271" s="78" t="s">
        <v>25</v>
      </c>
      <c r="B271" s="68"/>
      <c r="C271" s="68"/>
      <c r="D271" s="68"/>
      <c r="E271" s="68" t="s">
        <v>1569</v>
      </c>
      <c r="F271" s="68" t="s">
        <v>1569</v>
      </c>
      <c r="G271" s="68" t="s">
        <v>1569</v>
      </c>
      <c r="H271" s="69" t="s">
        <v>45</v>
      </c>
      <c r="I271" s="68" t="s">
        <v>46</v>
      </c>
      <c r="J271" s="68" t="s">
        <v>38</v>
      </c>
      <c r="K271" s="70">
        <v>3.3</v>
      </c>
      <c r="L271" s="69" t="s">
        <v>1886</v>
      </c>
      <c r="M271" s="69" t="s">
        <v>1217</v>
      </c>
      <c r="N271" s="68" t="s">
        <v>80</v>
      </c>
      <c r="O271" s="68" t="s">
        <v>1017</v>
      </c>
      <c r="P271" s="68" t="s">
        <v>43</v>
      </c>
      <c r="Q271" s="68" t="s">
        <v>39</v>
      </c>
      <c r="R271" s="68" t="s">
        <v>44</v>
      </c>
      <c r="S271" s="71">
        <v>12106.25</v>
      </c>
      <c r="T271" s="72">
        <v>100000022504</v>
      </c>
      <c r="U271" s="73">
        <v>845</v>
      </c>
      <c r="V271" s="74" t="s">
        <v>1869</v>
      </c>
      <c r="W271" s="75" t="s">
        <v>1870</v>
      </c>
      <c r="Y271" s="76" t="s">
        <v>1889</v>
      </c>
    </row>
    <row r="272" spans="1:23" s="76" customFormat="1" ht="15">
      <c r="A272" s="78" t="s">
        <v>25</v>
      </c>
      <c r="B272" s="68"/>
      <c r="C272" s="68"/>
      <c r="D272" s="68"/>
      <c r="E272" s="68" t="s">
        <v>1569</v>
      </c>
      <c r="F272" s="68" t="s">
        <v>1569</v>
      </c>
      <c r="G272" s="68" t="s">
        <v>1569</v>
      </c>
      <c r="H272" s="69" t="s">
        <v>45</v>
      </c>
      <c r="I272" s="68" t="s">
        <v>46</v>
      </c>
      <c r="J272" s="68" t="s">
        <v>38</v>
      </c>
      <c r="K272" s="70">
        <v>0.1</v>
      </c>
      <c r="L272" s="69" t="s">
        <v>1886</v>
      </c>
      <c r="M272" s="69" t="s">
        <v>1217</v>
      </c>
      <c r="N272" s="68" t="s">
        <v>80</v>
      </c>
      <c r="O272" s="68" t="s">
        <v>1017</v>
      </c>
      <c r="P272" s="68" t="s">
        <v>43</v>
      </c>
      <c r="Q272" s="68" t="s">
        <v>39</v>
      </c>
      <c r="R272" s="68" t="s">
        <v>44</v>
      </c>
      <c r="S272" s="71">
        <v>2793.75</v>
      </c>
      <c r="T272" s="72" t="s">
        <v>1890</v>
      </c>
      <c r="U272" s="73">
        <v>5210</v>
      </c>
      <c r="V272" s="74" t="s">
        <v>1869</v>
      </c>
      <c r="W272" s="75" t="s">
        <v>1870</v>
      </c>
    </row>
    <row r="273" spans="1:25" s="76" customFormat="1" ht="15">
      <c r="A273" s="78" t="s">
        <v>25</v>
      </c>
      <c r="B273" s="68"/>
      <c r="C273" s="68"/>
      <c r="D273" s="68"/>
      <c r="E273" s="68" t="s">
        <v>1569</v>
      </c>
      <c r="F273" s="68" t="s">
        <v>1569</v>
      </c>
      <c r="G273" s="68" t="s">
        <v>1569</v>
      </c>
      <c r="H273" s="69" t="s">
        <v>45</v>
      </c>
      <c r="I273" s="68" t="s">
        <v>46</v>
      </c>
      <c r="J273" s="68" t="s">
        <v>38</v>
      </c>
      <c r="K273" s="70">
        <v>3.3</v>
      </c>
      <c r="L273" s="69" t="s">
        <v>1886</v>
      </c>
      <c r="M273" s="69" t="s">
        <v>1217</v>
      </c>
      <c r="N273" s="68" t="s">
        <v>80</v>
      </c>
      <c r="O273" s="68" t="s">
        <v>1017</v>
      </c>
      <c r="P273" s="68" t="s">
        <v>43</v>
      </c>
      <c r="Q273" s="68" t="s">
        <v>39</v>
      </c>
      <c r="R273" s="68" t="s">
        <v>44</v>
      </c>
      <c r="S273" s="71">
        <v>12106.25</v>
      </c>
      <c r="T273" s="72">
        <v>100000022505</v>
      </c>
      <c r="U273" s="73">
        <v>846</v>
      </c>
      <c r="V273" s="74" t="s">
        <v>1869</v>
      </c>
      <c r="W273" s="75" t="s">
        <v>1870</v>
      </c>
      <c r="Y273" s="76" t="s">
        <v>1891</v>
      </c>
    </row>
    <row r="274" spans="1:23" s="76" customFormat="1" ht="15">
      <c r="A274" s="78" t="s">
        <v>25</v>
      </c>
      <c r="B274" s="68"/>
      <c r="C274" s="68"/>
      <c r="D274" s="68"/>
      <c r="E274" s="68" t="s">
        <v>1569</v>
      </c>
      <c r="F274" s="68" t="s">
        <v>1569</v>
      </c>
      <c r="G274" s="68" t="s">
        <v>1569</v>
      </c>
      <c r="H274" s="69" t="s">
        <v>45</v>
      </c>
      <c r="I274" s="68" t="s">
        <v>46</v>
      </c>
      <c r="J274" s="68" t="s">
        <v>38</v>
      </c>
      <c r="K274" s="70">
        <v>0.1</v>
      </c>
      <c r="L274" s="69" t="s">
        <v>1886</v>
      </c>
      <c r="M274" s="69" t="s">
        <v>1217</v>
      </c>
      <c r="N274" s="68" t="s">
        <v>80</v>
      </c>
      <c r="O274" s="68" t="s">
        <v>1017</v>
      </c>
      <c r="P274" s="68" t="s">
        <v>43</v>
      </c>
      <c r="Q274" s="68" t="s">
        <v>39</v>
      </c>
      <c r="R274" s="68" t="s">
        <v>44</v>
      </c>
      <c r="S274" s="71">
        <v>2793.75</v>
      </c>
      <c r="T274" s="72" t="s">
        <v>1892</v>
      </c>
      <c r="U274" s="73">
        <v>5211</v>
      </c>
      <c r="V274" s="74" t="s">
        <v>1869</v>
      </c>
      <c r="W274" s="75" t="s">
        <v>1870</v>
      </c>
    </row>
    <row r="275" spans="1:25" s="76" customFormat="1" ht="15">
      <c r="A275" s="78" t="s">
        <v>25</v>
      </c>
      <c r="B275" s="68"/>
      <c r="C275" s="68"/>
      <c r="D275" s="68"/>
      <c r="E275" s="68" t="s">
        <v>1569</v>
      </c>
      <c r="F275" s="68" t="s">
        <v>1569</v>
      </c>
      <c r="G275" s="68" t="s">
        <v>1569</v>
      </c>
      <c r="H275" s="69" t="s">
        <v>45</v>
      </c>
      <c r="I275" s="68" t="s">
        <v>46</v>
      </c>
      <c r="J275" s="68" t="s">
        <v>38</v>
      </c>
      <c r="K275" s="70">
        <v>3.3</v>
      </c>
      <c r="L275" s="69" t="s">
        <v>1886</v>
      </c>
      <c r="M275" s="69" t="s">
        <v>1217</v>
      </c>
      <c r="N275" s="68" t="s">
        <v>80</v>
      </c>
      <c r="O275" s="68" t="s">
        <v>1017</v>
      </c>
      <c r="P275" s="68" t="s">
        <v>43</v>
      </c>
      <c r="Q275" s="68" t="s">
        <v>39</v>
      </c>
      <c r="R275" s="68" t="s">
        <v>44</v>
      </c>
      <c r="S275" s="71">
        <v>12106.25</v>
      </c>
      <c r="T275" s="72">
        <v>100000022506</v>
      </c>
      <c r="U275" s="73">
        <v>847</v>
      </c>
      <c r="V275" s="74" t="s">
        <v>1869</v>
      </c>
      <c r="W275" s="75" t="s">
        <v>1870</v>
      </c>
      <c r="Y275" s="76" t="s">
        <v>1893</v>
      </c>
    </row>
    <row r="276" spans="1:23" s="76" customFormat="1" ht="15">
      <c r="A276" s="78" t="s">
        <v>25</v>
      </c>
      <c r="B276" s="68"/>
      <c r="C276" s="68"/>
      <c r="D276" s="68"/>
      <c r="E276" s="68" t="s">
        <v>1569</v>
      </c>
      <c r="F276" s="68" t="s">
        <v>1569</v>
      </c>
      <c r="G276" s="68" t="s">
        <v>1569</v>
      </c>
      <c r="H276" s="69" t="s">
        <v>45</v>
      </c>
      <c r="I276" s="68" t="s">
        <v>46</v>
      </c>
      <c r="J276" s="68" t="s">
        <v>38</v>
      </c>
      <c r="K276" s="70">
        <v>0.1</v>
      </c>
      <c r="L276" s="69" t="s">
        <v>1886</v>
      </c>
      <c r="M276" s="69" t="s">
        <v>1217</v>
      </c>
      <c r="N276" s="68" t="s">
        <v>80</v>
      </c>
      <c r="O276" s="68" t="s">
        <v>1017</v>
      </c>
      <c r="P276" s="68" t="s">
        <v>43</v>
      </c>
      <c r="Q276" s="68" t="s">
        <v>39</v>
      </c>
      <c r="R276" s="68" t="s">
        <v>44</v>
      </c>
      <c r="S276" s="71">
        <v>2793.75</v>
      </c>
      <c r="T276" s="72" t="s">
        <v>1894</v>
      </c>
      <c r="U276" s="73">
        <v>109</v>
      </c>
      <c r="V276" s="74" t="s">
        <v>1869</v>
      </c>
      <c r="W276" s="75" t="s">
        <v>1870</v>
      </c>
    </row>
    <row r="277" spans="1:25" s="76" customFormat="1" ht="15">
      <c r="A277" s="78" t="s">
        <v>25</v>
      </c>
      <c r="B277" s="68"/>
      <c r="C277" s="68"/>
      <c r="D277" s="68"/>
      <c r="E277" s="68" t="s">
        <v>1569</v>
      </c>
      <c r="F277" s="68" t="s">
        <v>1569</v>
      </c>
      <c r="G277" s="68" t="s">
        <v>1569</v>
      </c>
      <c r="H277" s="69" t="s">
        <v>45</v>
      </c>
      <c r="I277" s="68" t="s">
        <v>46</v>
      </c>
      <c r="J277" s="68" t="s">
        <v>38</v>
      </c>
      <c r="K277" s="70">
        <v>3.3</v>
      </c>
      <c r="L277" s="69" t="s">
        <v>1895</v>
      </c>
      <c r="M277" s="69" t="s">
        <v>1217</v>
      </c>
      <c r="N277" s="68" t="s">
        <v>80</v>
      </c>
      <c r="O277" s="68" t="s">
        <v>1017</v>
      </c>
      <c r="P277" s="68" t="s">
        <v>43</v>
      </c>
      <c r="Q277" s="68" t="s">
        <v>39</v>
      </c>
      <c r="R277" s="68" t="s">
        <v>44</v>
      </c>
      <c r="S277" s="71">
        <v>12106.25</v>
      </c>
      <c r="T277" s="72">
        <v>100000022507</v>
      </c>
      <c r="U277" s="73">
        <v>848</v>
      </c>
      <c r="V277" s="74" t="s">
        <v>1869</v>
      </c>
      <c r="W277" s="75" t="s">
        <v>1870</v>
      </c>
      <c r="Y277" s="76" t="s">
        <v>1896</v>
      </c>
    </row>
    <row r="278" spans="1:23" s="76" customFormat="1" ht="15">
      <c r="A278" s="78" t="s">
        <v>25</v>
      </c>
      <c r="B278" s="68"/>
      <c r="C278" s="68"/>
      <c r="D278" s="68"/>
      <c r="E278" s="68" t="s">
        <v>1569</v>
      </c>
      <c r="F278" s="68" t="s">
        <v>1569</v>
      </c>
      <c r="G278" s="68" t="s">
        <v>1569</v>
      </c>
      <c r="H278" s="69" t="s">
        <v>45</v>
      </c>
      <c r="I278" s="68" t="s">
        <v>46</v>
      </c>
      <c r="J278" s="68" t="s">
        <v>38</v>
      </c>
      <c r="K278" s="70">
        <v>0.1</v>
      </c>
      <c r="L278" s="69" t="s">
        <v>1895</v>
      </c>
      <c r="M278" s="69" t="s">
        <v>1217</v>
      </c>
      <c r="N278" s="68" t="s">
        <v>80</v>
      </c>
      <c r="O278" s="68" t="s">
        <v>1017</v>
      </c>
      <c r="P278" s="68" t="s">
        <v>43</v>
      </c>
      <c r="Q278" s="68" t="s">
        <v>39</v>
      </c>
      <c r="R278" s="68" t="s">
        <v>44</v>
      </c>
      <c r="S278" s="71">
        <v>2793.75</v>
      </c>
      <c r="T278" s="72" t="s">
        <v>1897</v>
      </c>
      <c r="U278" s="73">
        <v>110</v>
      </c>
      <c r="V278" s="74" t="s">
        <v>1869</v>
      </c>
      <c r="W278" s="75" t="s">
        <v>1870</v>
      </c>
    </row>
    <row r="279" spans="1:25" s="76" customFormat="1" ht="15">
      <c r="A279" s="78" t="s">
        <v>25</v>
      </c>
      <c r="B279" s="68"/>
      <c r="C279" s="68"/>
      <c r="D279" s="68"/>
      <c r="E279" s="68" t="s">
        <v>1569</v>
      </c>
      <c r="F279" s="68" t="s">
        <v>1569</v>
      </c>
      <c r="G279" s="68" t="s">
        <v>1569</v>
      </c>
      <c r="H279" s="69" t="s">
        <v>45</v>
      </c>
      <c r="I279" s="68" t="s">
        <v>46</v>
      </c>
      <c r="J279" s="68" t="s">
        <v>38</v>
      </c>
      <c r="K279" s="70">
        <v>3.3</v>
      </c>
      <c r="L279" s="69" t="s">
        <v>1895</v>
      </c>
      <c r="M279" s="69" t="s">
        <v>1217</v>
      </c>
      <c r="N279" s="68" t="s">
        <v>80</v>
      </c>
      <c r="O279" s="68" t="s">
        <v>1017</v>
      </c>
      <c r="P279" s="68" t="s">
        <v>43</v>
      </c>
      <c r="Q279" s="68" t="s">
        <v>39</v>
      </c>
      <c r="R279" s="68" t="s">
        <v>44</v>
      </c>
      <c r="S279" s="71">
        <v>12106.25</v>
      </c>
      <c r="T279" s="72">
        <v>100000022508</v>
      </c>
      <c r="U279" s="73">
        <v>849</v>
      </c>
      <c r="V279" s="74" t="s">
        <v>1869</v>
      </c>
      <c r="W279" s="75" t="s">
        <v>1870</v>
      </c>
      <c r="Y279" s="76" t="s">
        <v>1898</v>
      </c>
    </row>
    <row r="280" spans="1:23" s="76" customFormat="1" ht="15">
      <c r="A280" s="78" t="s">
        <v>25</v>
      </c>
      <c r="B280" s="68"/>
      <c r="C280" s="68"/>
      <c r="D280" s="68"/>
      <c r="E280" s="68" t="s">
        <v>1569</v>
      </c>
      <c r="F280" s="68" t="s">
        <v>1569</v>
      </c>
      <c r="G280" s="68" t="s">
        <v>1569</v>
      </c>
      <c r="H280" s="69" t="s">
        <v>45</v>
      </c>
      <c r="I280" s="68" t="s">
        <v>46</v>
      </c>
      <c r="J280" s="68" t="s">
        <v>38</v>
      </c>
      <c r="K280" s="70">
        <v>0.1</v>
      </c>
      <c r="L280" s="69" t="s">
        <v>1895</v>
      </c>
      <c r="M280" s="69" t="s">
        <v>1217</v>
      </c>
      <c r="N280" s="68" t="s">
        <v>80</v>
      </c>
      <c r="O280" s="68" t="s">
        <v>1017</v>
      </c>
      <c r="P280" s="68" t="s">
        <v>43</v>
      </c>
      <c r="Q280" s="68" t="s">
        <v>39</v>
      </c>
      <c r="R280" s="68" t="s">
        <v>44</v>
      </c>
      <c r="S280" s="71">
        <v>2793.75</v>
      </c>
      <c r="T280" s="72" t="s">
        <v>1899</v>
      </c>
      <c r="U280" s="73">
        <v>111</v>
      </c>
      <c r="V280" s="74" t="s">
        <v>1869</v>
      </c>
      <c r="W280" s="75" t="s">
        <v>1870</v>
      </c>
    </row>
    <row r="281" spans="1:25" s="76" customFormat="1" ht="15">
      <c r="A281" s="78" t="s">
        <v>25</v>
      </c>
      <c r="B281" s="68"/>
      <c r="C281" s="68"/>
      <c r="D281" s="68"/>
      <c r="E281" s="68" t="s">
        <v>1057</v>
      </c>
      <c r="F281" s="68" t="s">
        <v>1057</v>
      </c>
      <c r="G281" s="68" t="s">
        <v>1569</v>
      </c>
      <c r="H281" s="69" t="s">
        <v>45</v>
      </c>
      <c r="I281" s="68" t="s">
        <v>37</v>
      </c>
      <c r="J281" s="68" t="s">
        <v>38</v>
      </c>
      <c r="K281" s="70">
        <v>4</v>
      </c>
      <c r="L281" s="69" t="s">
        <v>1900</v>
      </c>
      <c r="M281" s="69" t="s">
        <v>1901</v>
      </c>
      <c r="N281" s="68" t="s">
        <v>65</v>
      </c>
      <c r="O281" s="68" t="s">
        <v>1017</v>
      </c>
      <c r="P281" s="68" t="s">
        <v>43</v>
      </c>
      <c r="Q281" s="68"/>
      <c r="R281" s="68" t="s">
        <v>44</v>
      </c>
      <c r="S281" s="71">
        <v>26900</v>
      </c>
      <c r="T281" s="72">
        <v>100000022509</v>
      </c>
      <c r="U281" s="73">
        <v>2623</v>
      </c>
      <c r="V281" s="74"/>
      <c r="W281" s="75" t="s">
        <v>1870</v>
      </c>
      <c r="Y281" s="76" t="s">
        <v>1902</v>
      </c>
    </row>
    <row r="282" spans="1:25" s="76" customFormat="1" ht="15">
      <c r="A282" s="78" t="s">
        <v>25</v>
      </c>
      <c r="B282" s="68"/>
      <c r="C282" s="68"/>
      <c r="D282" s="68"/>
      <c r="E282" s="68" t="s">
        <v>1057</v>
      </c>
      <c r="F282" s="68" t="s">
        <v>1057</v>
      </c>
      <c r="G282" s="68" t="s">
        <v>1569</v>
      </c>
      <c r="H282" s="69" t="s">
        <v>45</v>
      </c>
      <c r="I282" s="68" t="s">
        <v>37</v>
      </c>
      <c r="J282" s="68" t="s">
        <v>38</v>
      </c>
      <c r="K282" s="70">
        <v>4</v>
      </c>
      <c r="L282" s="69" t="s">
        <v>1903</v>
      </c>
      <c r="M282" s="69" t="s">
        <v>1901</v>
      </c>
      <c r="N282" s="68" t="s">
        <v>65</v>
      </c>
      <c r="O282" s="68" t="s">
        <v>1017</v>
      </c>
      <c r="P282" s="68" t="s">
        <v>43</v>
      </c>
      <c r="Q282" s="68"/>
      <c r="R282" s="68" t="s">
        <v>44</v>
      </c>
      <c r="S282" s="71">
        <v>20900</v>
      </c>
      <c r="T282" s="72">
        <v>100000022510</v>
      </c>
      <c r="U282" s="73">
        <v>2624</v>
      </c>
      <c r="V282" s="74"/>
      <c r="W282" s="75" t="s">
        <v>1870</v>
      </c>
      <c r="Y282" s="76" t="s">
        <v>1904</v>
      </c>
    </row>
    <row r="283" spans="1:25" s="76" customFormat="1" ht="15">
      <c r="A283" s="78" t="s">
        <v>25</v>
      </c>
      <c r="B283" s="68"/>
      <c r="C283" s="68"/>
      <c r="D283" s="68"/>
      <c r="E283" s="68" t="s">
        <v>1057</v>
      </c>
      <c r="F283" s="68" t="s">
        <v>1057</v>
      </c>
      <c r="G283" s="68" t="s">
        <v>1569</v>
      </c>
      <c r="H283" s="69" t="s">
        <v>45</v>
      </c>
      <c r="I283" s="68" t="s">
        <v>37</v>
      </c>
      <c r="J283" s="68" t="s">
        <v>38</v>
      </c>
      <c r="K283" s="70">
        <v>4</v>
      </c>
      <c r="L283" s="69" t="s">
        <v>1905</v>
      </c>
      <c r="M283" s="69" t="s">
        <v>1901</v>
      </c>
      <c r="N283" s="68" t="s">
        <v>65</v>
      </c>
      <c r="O283" s="68" t="s">
        <v>1017</v>
      </c>
      <c r="P283" s="68" t="s">
        <v>43</v>
      </c>
      <c r="Q283" s="68"/>
      <c r="R283" s="68" t="s">
        <v>44</v>
      </c>
      <c r="S283" s="71">
        <v>36400</v>
      </c>
      <c r="T283" s="72">
        <v>100000022511</v>
      </c>
      <c r="U283" s="73">
        <v>2625</v>
      </c>
      <c r="V283" s="74"/>
      <c r="W283" s="75" t="s">
        <v>1870</v>
      </c>
      <c r="Y283" s="76" t="s">
        <v>1906</v>
      </c>
    </row>
    <row r="284" spans="1:25" s="76" customFormat="1" ht="15">
      <c r="A284" s="78" t="s">
        <v>25</v>
      </c>
      <c r="B284" s="68"/>
      <c r="C284" s="68"/>
      <c r="D284" s="68"/>
      <c r="E284" s="68" t="s">
        <v>1057</v>
      </c>
      <c r="F284" s="68" t="s">
        <v>1057</v>
      </c>
      <c r="G284" s="68" t="s">
        <v>1569</v>
      </c>
      <c r="H284" s="69" t="s">
        <v>45</v>
      </c>
      <c r="I284" s="68" t="s">
        <v>37</v>
      </c>
      <c r="J284" s="68" t="s">
        <v>38</v>
      </c>
      <c r="K284" s="70">
        <v>4</v>
      </c>
      <c r="L284" s="69" t="s">
        <v>1905</v>
      </c>
      <c r="M284" s="69" t="s">
        <v>1901</v>
      </c>
      <c r="N284" s="68" t="s">
        <v>65</v>
      </c>
      <c r="O284" s="68" t="s">
        <v>1017</v>
      </c>
      <c r="P284" s="68" t="s">
        <v>43</v>
      </c>
      <c r="Q284" s="68"/>
      <c r="R284" s="68" t="s">
        <v>44</v>
      </c>
      <c r="S284" s="71">
        <v>36400</v>
      </c>
      <c r="T284" s="72">
        <v>100000022512</v>
      </c>
      <c r="U284" s="73">
        <v>2626</v>
      </c>
      <c r="V284" s="74"/>
      <c r="W284" s="75" t="s">
        <v>1870</v>
      </c>
      <c r="Y284" s="76" t="s">
        <v>1907</v>
      </c>
    </row>
    <row r="285" spans="1:25" s="76" customFormat="1" ht="15">
      <c r="A285" s="78" t="s">
        <v>25</v>
      </c>
      <c r="B285" s="68"/>
      <c r="C285" s="68"/>
      <c r="D285" s="68"/>
      <c r="E285" s="68" t="s">
        <v>1057</v>
      </c>
      <c r="F285" s="68" t="s">
        <v>1057</v>
      </c>
      <c r="G285" s="68" t="s">
        <v>1569</v>
      </c>
      <c r="H285" s="69" t="s">
        <v>1908</v>
      </c>
      <c r="I285" s="68" t="s">
        <v>397</v>
      </c>
      <c r="J285" s="68" t="s">
        <v>398</v>
      </c>
      <c r="K285" s="70">
        <v>4</v>
      </c>
      <c r="L285" s="69" t="s">
        <v>1909</v>
      </c>
      <c r="M285" s="69" t="s">
        <v>1901</v>
      </c>
      <c r="N285" s="68" t="s">
        <v>65</v>
      </c>
      <c r="O285" s="68" t="s">
        <v>1017</v>
      </c>
      <c r="P285" s="68" t="s">
        <v>43</v>
      </c>
      <c r="Q285" s="68"/>
      <c r="R285" s="68" t="s">
        <v>44</v>
      </c>
      <c r="S285" s="71">
        <v>394500</v>
      </c>
      <c r="T285" s="72">
        <v>100000022513</v>
      </c>
      <c r="U285" s="73">
        <v>2822</v>
      </c>
      <c r="V285" s="74"/>
      <c r="W285" s="75" t="s">
        <v>1870</v>
      </c>
      <c r="Y285" s="76" t="s">
        <v>1910</v>
      </c>
    </row>
    <row r="286" spans="1:25" s="76" customFormat="1" ht="15">
      <c r="A286" s="78" t="s">
        <v>25</v>
      </c>
      <c r="B286" s="68"/>
      <c r="C286" s="68"/>
      <c r="D286" s="68"/>
      <c r="E286" s="68" t="s">
        <v>1057</v>
      </c>
      <c r="F286" s="68" t="s">
        <v>1057</v>
      </c>
      <c r="G286" s="68" t="s">
        <v>1569</v>
      </c>
      <c r="H286" s="69" t="s">
        <v>26</v>
      </c>
      <c r="I286" s="68" t="s">
        <v>970</v>
      </c>
      <c r="J286" s="68" t="s">
        <v>38</v>
      </c>
      <c r="K286" s="70">
        <v>8</v>
      </c>
      <c r="L286" s="69" t="s">
        <v>1911</v>
      </c>
      <c r="M286" s="69" t="s">
        <v>1901</v>
      </c>
      <c r="N286" s="68" t="s">
        <v>65</v>
      </c>
      <c r="O286" s="68" t="s">
        <v>1017</v>
      </c>
      <c r="P286" s="68" t="s">
        <v>43</v>
      </c>
      <c r="Q286" s="68"/>
      <c r="R286" s="68" t="s">
        <v>44</v>
      </c>
      <c r="S286" s="71">
        <v>99000</v>
      </c>
      <c r="T286" s="72">
        <v>100000022514</v>
      </c>
      <c r="U286" s="73">
        <v>2823</v>
      </c>
      <c r="V286" s="74"/>
      <c r="W286" s="75" t="s">
        <v>1870</v>
      </c>
      <c r="Y286" s="76" t="s">
        <v>1912</v>
      </c>
    </row>
    <row r="287" spans="1:25" s="76" customFormat="1" ht="15">
      <c r="A287" s="78" t="s">
        <v>25</v>
      </c>
      <c r="B287" s="68"/>
      <c r="C287" s="68"/>
      <c r="D287" s="68"/>
      <c r="E287" s="68" t="s">
        <v>1057</v>
      </c>
      <c r="F287" s="68" t="s">
        <v>1057</v>
      </c>
      <c r="G287" s="68" t="s">
        <v>1569</v>
      </c>
      <c r="H287" s="69" t="s">
        <v>26</v>
      </c>
      <c r="I287" s="68" t="s">
        <v>970</v>
      </c>
      <c r="J287" s="68" t="s">
        <v>38</v>
      </c>
      <c r="K287" s="70">
        <v>8</v>
      </c>
      <c r="L287" s="69" t="s">
        <v>1911</v>
      </c>
      <c r="M287" s="69" t="s">
        <v>1901</v>
      </c>
      <c r="N287" s="68" t="s">
        <v>65</v>
      </c>
      <c r="O287" s="68" t="s">
        <v>1017</v>
      </c>
      <c r="P287" s="68" t="s">
        <v>43</v>
      </c>
      <c r="Q287" s="68"/>
      <c r="R287" s="68" t="s">
        <v>44</v>
      </c>
      <c r="S287" s="71">
        <v>59000</v>
      </c>
      <c r="T287" s="72">
        <v>100000022515</v>
      </c>
      <c r="U287" s="73">
        <v>2824</v>
      </c>
      <c r="V287" s="74"/>
      <c r="W287" s="75" t="s">
        <v>1870</v>
      </c>
      <c r="Y287" s="76" t="s">
        <v>1913</v>
      </c>
    </row>
    <row r="288" spans="1:23" s="76" customFormat="1" ht="15">
      <c r="A288" s="78" t="s">
        <v>25</v>
      </c>
      <c r="B288" s="68"/>
      <c r="C288" s="68"/>
      <c r="D288" s="68"/>
      <c r="E288" s="68" t="s">
        <v>1914</v>
      </c>
      <c r="F288" s="68" t="s">
        <v>1914</v>
      </c>
      <c r="G288" s="68" t="s">
        <v>1914</v>
      </c>
      <c r="H288" s="69" t="s">
        <v>34</v>
      </c>
      <c r="I288" s="68" t="s">
        <v>35</v>
      </c>
      <c r="J288" s="68" t="s">
        <v>30</v>
      </c>
      <c r="K288" s="70">
        <v>25</v>
      </c>
      <c r="L288" s="69" t="s">
        <v>1915</v>
      </c>
      <c r="M288" s="69" t="s">
        <v>1916</v>
      </c>
      <c r="N288" s="68" t="s">
        <v>1917</v>
      </c>
      <c r="O288" s="68" t="s">
        <v>1226</v>
      </c>
      <c r="P288" s="68" t="s">
        <v>1918</v>
      </c>
      <c r="Q288" s="68" t="s">
        <v>1919</v>
      </c>
      <c r="R288" s="68" t="s">
        <v>1920</v>
      </c>
      <c r="S288" s="71">
        <v>1054000</v>
      </c>
      <c r="T288" s="72">
        <v>100000022516</v>
      </c>
      <c r="U288" s="73">
        <v>2707</v>
      </c>
      <c r="V288" s="74"/>
      <c r="W288" s="75" t="s">
        <v>1870</v>
      </c>
    </row>
    <row r="289" spans="1:23" s="76" customFormat="1" ht="15">
      <c r="A289" s="78" t="s">
        <v>25</v>
      </c>
      <c r="B289" s="68"/>
      <c r="C289" s="68"/>
      <c r="D289" s="68"/>
      <c r="E289" s="68" t="s">
        <v>1921</v>
      </c>
      <c r="F289" s="68" t="s">
        <v>1921</v>
      </c>
      <c r="G289" s="68" t="s">
        <v>1921</v>
      </c>
      <c r="H289" s="69" t="s">
        <v>28</v>
      </c>
      <c r="I289" s="68" t="s">
        <v>29</v>
      </c>
      <c r="J289" s="68" t="s">
        <v>30</v>
      </c>
      <c r="K289" s="70">
        <v>25</v>
      </c>
      <c r="L289" s="69" t="s">
        <v>1922</v>
      </c>
      <c r="M289" s="69" t="s">
        <v>1923</v>
      </c>
      <c r="N289" s="68" t="s">
        <v>677</v>
      </c>
      <c r="O289" s="68" t="s">
        <v>1226</v>
      </c>
      <c r="P289" s="68" t="s">
        <v>1924</v>
      </c>
      <c r="Q289" s="68" t="s">
        <v>1925</v>
      </c>
      <c r="R289" s="68" t="s">
        <v>1926</v>
      </c>
      <c r="S289" s="71">
        <f>325500+271250+488250</f>
        <v>1085000</v>
      </c>
      <c r="T289" s="72">
        <v>100000022517</v>
      </c>
      <c r="U289" s="73">
        <v>2905</v>
      </c>
      <c r="V289" s="74"/>
      <c r="W289" s="75" t="s">
        <v>1870</v>
      </c>
    </row>
    <row r="290" spans="1:23" s="76" customFormat="1" ht="15">
      <c r="A290" s="78" t="s">
        <v>25</v>
      </c>
      <c r="B290" s="68"/>
      <c r="C290" s="68"/>
      <c r="D290" s="68"/>
      <c r="E290" s="68" t="s">
        <v>1408</v>
      </c>
      <c r="F290" s="68" t="s">
        <v>1408</v>
      </c>
      <c r="G290" s="68" t="s">
        <v>1569</v>
      </c>
      <c r="H290" s="69" t="s">
        <v>31</v>
      </c>
      <c r="I290" s="68" t="s">
        <v>32</v>
      </c>
      <c r="J290" s="68" t="s">
        <v>30</v>
      </c>
      <c r="K290" s="70">
        <v>10</v>
      </c>
      <c r="L290" s="69" t="s">
        <v>1927</v>
      </c>
      <c r="M290" s="69" t="s">
        <v>1928</v>
      </c>
      <c r="N290" s="68" t="s">
        <v>702</v>
      </c>
      <c r="O290" s="68" t="s">
        <v>1011</v>
      </c>
      <c r="P290" s="68" t="s">
        <v>1929</v>
      </c>
      <c r="Q290" s="68"/>
      <c r="R290" s="68" t="s">
        <v>1013</v>
      </c>
      <c r="S290" s="71">
        <v>405600</v>
      </c>
      <c r="T290" s="72">
        <v>100000022518</v>
      </c>
      <c r="U290" s="73">
        <v>2422</v>
      </c>
      <c r="V290" s="74"/>
      <c r="W290" s="75" t="s">
        <v>1870</v>
      </c>
    </row>
    <row r="291" spans="1:23" s="76" customFormat="1" ht="15">
      <c r="A291" s="78" t="s">
        <v>25</v>
      </c>
      <c r="B291" s="68"/>
      <c r="C291" s="68"/>
      <c r="D291" s="68"/>
      <c r="E291" s="68" t="s">
        <v>1063</v>
      </c>
      <c r="F291" s="68" t="s">
        <v>1063</v>
      </c>
      <c r="G291" s="68" t="s">
        <v>1569</v>
      </c>
      <c r="H291" s="69" t="s">
        <v>1930</v>
      </c>
      <c r="I291" s="68" t="s">
        <v>1931</v>
      </c>
      <c r="J291" s="68" t="s">
        <v>49</v>
      </c>
      <c r="K291" s="70">
        <v>6</v>
      </c>
      <c r="L291" s="69" t="s">
        <v>1932</v>
      </c>
      <c r="M291" s="69" t="s">
        <v>1933</v>
      </c>
      <c r="N291" s="68" t="s">
        <v>75</v>
      </c>
      <c r="O291" s="68" t="s">
        <v>1226</v>
      </c>
      <c r="P291" s="79" t="s">
        <v>1934</v>
      </c>
      <c r="Q291" s="68" t="s">
        <v>1935</v>
      </c>
      <c r="R291" s="68" t="s">
        <v>1936</v>
      </c>
      <c r="S291" s="71">
        <v>0</v>
      </c>
      <c r="T291" s="72">
        <v>100000022525</v>
      </c>
      <c r="U291" s="73">
        <v>5617</v>
      </c>
      <c r="V291" s="74"/>
      <c r="W291" s="75" t="s">
        <v>1870</v>
      </c>
    </row>
    <row r="292" spans="1:23" s="76" customFormat="1" ht="15">
      <c r="A292" s="78" t="s">
        <v>25</v>
      </c>
      <c r="B292" s="68"/>
      <c r="C292" s="68"/>
      <c r="D292" s="68"/>
      <c r="E292" s="68" t="s">
        <v>1063</v>
      </c>
      <c r="F292" s="68" t="s">
        <v>1063</v>
      </c>
      <c r="G292" s="68" t="s">
        <v>1569</v>
      </c>
      <c r="H292" s="69" t="s">
        <v>1930</v>
      </c>
      <c r="I292" s="68" t="s">
        <v>1931</v>
      </c>
      <c r="J292" s="68" t="s">
        <v>49</v>
      </c>
      <c r="K292" s="70">
        <v>6</v>
      </c>
      <c r="L292" s="69" t="s">
        <v>1937</v>
      </c>
      <c r="M292" s="69" t="s">
        <v>1933</v>
      </c>
      <c r="N292" s="68" t="s">
        <v>75</v>
      </c>
      <c r="O292" s="68" t="s">
        <v>1226</v>
      </c>
      <c r="P292" s="79" t="s">
        <v>1934</v>
      </c>
      <c r="Q292" s="68" t="s">
        <v>1935</v>
      </c>
      <c r="R292" s="68" t="s">
        <v>1936</v>
      </c>
      <c r="S292" s="71">
        <v>35000</v>
      </c>
      <c r="T292" s="72">
        <v>100000022526</v>
      </c>
      <c r="U292" s="73">
        <v>940</v>
      </c>
      <c r="V292" s="74"/>
      <c r="W292" s="75" t="s">
        <v>1870</v>
      </c>
    </row>
    <row r="293" spans="1:23" s="76" customFormat="1" ht="15">
      <c r="A293" s="78" t="s">
        <v>25</v>
      </c>
      <c r="B293" s="68"/>
      <c r="C293" s="68"/>
      <c r="D293" s="68"/>
      <c r="E293" s="68" t="s">
        <v>1063</v>
      </c>
      <c r="F293" s="68" t="s">
        <v>1063</v>
      </c>
      <c r="G293" s="68" t="s">
        <v>1569</v>
      </c>
      <c r="H293" s="69" t="s">
        <v>1930</v>
      </c>
      <c r="I293" s="68" t="s">
        <v>1931</v>
      </c>
      <c r="J293" s="68" t="s">
        <v>49</v>
      </c>
      <c r="K293" s="70">
        <v>6</v>
      </c>
      <c r="L293" s="69" t="s">
        <v>1937</v>
      </c>
      <c r="M293" s="69" t="s">
        <v>1933</v>
      </c>
      <c r="N293" s="68" t="s">
        <v>75</v>
      </c>
      <c r="O293" s="68" t="s">
        <v>1226</v>
      </c>
      <c r="P293" s="79" t="s">
        <v>1934</v>
      </c>
      <c r="Q293" s="68" t="s">
        <v>1935</v>
      </c>
      <c r="R293" s="68" t="s">
        <v>1936</v>
      </c>
      <c r="S293" s="71">
        <v>35000</v>
      </c>
      <c r="T293" s="72">
        <v>100000022527</v>
      </c>
      <c r="U293" s="73">
        <v>731</v>
      </c>
      <c r="V293" s="74"/>
      <c r="W293" s="75" t="s">
        <v>1870</v>
      </c>
    </row>
    <row r="294" spans="1:23" s="76" customFormat="1" ht="15">
      <c r="A294" s="78" t="s">
        <v>25</v>
      </c>
      <c r="B294" s="68"/>
      <c r="C294" s="68"/>
      <c r="D294" s="68"/>
      <c r="E294" s="68" t="s">
        <v>1063</v>
      </c>
      <c r="F294" s="68" t="s">
        <v>1063</v>
      </c>
      <c r="G294" s="68" t="s">
        <v>1569</v>
      </c>
      <c r="H294" s="69" t="s">
        <v>1930</v>
      </c>
      <c r="I294" s="68" t="s">
        <v>1931</v>
      </c>
      <c r="J294" s="68" t="s">
        <v>49</v>
      </c>
      <c r="K294" s="70">
        <v>6</v>
      </c>
      <c r="L294" s="69" t="s">
        <v>1937</v>
      </c>
      <c r="M294" s="69" t="s">
        <v>1933</v>
      </c>
      <c r="N294" s="68" t="s">
        <v>75</v>
      </c>
      <c r="O294" s="68" t="s">
        <v>1226</v>
      </c>
      <c r="P294" s="79" t="s">
        <v>1934</v>
      </c>
      <c r="Q294" s="68" t="s">
        <v>1935</v>
      </c>
      <c r="R294" s="68" t="s">
        <v>1936</v>
      </c>
      <c r="S294" s="71">
        <v>35000</v>
      </c>
      <c r="T294" s="72">
        <v>100000022528</v>
      </c>
      <c r="U294" s="73">
        <v>732</v>
      </c>
      <c r="V294" s="74"/>
      <c r="W294" s="75" t="s">
        <v>1870</v>
      </c>
    </row>
    <row r="295" spans="1:23" s="76" customFormat="1" ht="15">
      <c r="A295" s="78" t="s">
        <v>25</v>
      </c>
      <c r="B295" s="68"/>
      <c r="C295" s="68"/>
      <c r="D295" s="68"/>
      <c r="E295" s="68" t="s">
        <v>1063</v>
      </c>
      <c r="F295" s="68" t="s">
        <v>1063</v>
      </c>
      <c r="G295" s="68" t="s">
        <v>1569</v>
      </c>
      <c r="H295" s="69" t="s">
        <v>1930</v>
      </c>
      <c r="I295" s="68" t="s">
        <v>1931</v>
      </c>
      <c r="J295" s="68" t="s">
        <v>49</v>
      </c>
      <c r="K295" s="70">
        <v>6</v>
      </c>
      <c r="L295" s="69" t="s">
        <v>1937</v>
      </c>
      <c r="M295" s="69" t="s">
        <v>1933</v>
      </c>
      <c r="N295" s="68" t="s">
        <v>75</v>
      </c>
      <c r="O295" s="68" t="s">
        <v>1226</v>
      </c>
      <c r="P295" s="79" t="s">
        <v>1934</v>
      </c>
      <c r="Q295" s="68" t="s">
        <v>1935</v>
      </c>
      <c r="R295" s="68" t="s">
        <v>1936</v>
      </c>
      <c r="S295" s="71">
        <v>35000</v>
      </c>
      <c r="T295" s="72">
        <v>100000022529</v>
      </c>
      <c r="U295" s="73">
        <v>733</v>
      </c>
      <c r="V295" s="74"/>
      <c r="W295" s="75" t="s">
        <v>1870</v>
      </c>
    </row>
    <row r="296" spans="1:23" s="76" customFormat="1" ht="15">
      <c r="A296" s="78" t="s">
        <v>25</v>
      </c>
      <c r="B296" s="68"/>
      <c r="C296" s="68"/>
      <c r="D296" s="68"/>
      <c r="E296" s="68" t="s">
        <v>1063</v>
      </c>
      <c r="F296" s="68" t="s">
        <v>1063</v>
      </c>
      <c r="G296" s="68" t="s">
        <v>1569</v>
      </c>
      <c r="H296" s="69" t="s">
        <v>1930</v>
      </c>
      <c r="I296" s="68" t="s">
        <v>1931</v>
      </c>
      <c r="J296" s="68" t="s">
        <v>49</v>
      </c>
      <c r="K296" s="70">
        <v>6</v>
      </c>
      <c r="L296" s="69" t="s">
        <v>1937</v>
      </c>
      <c r="M296" s="69" t="s">
        <v>1933</v>
      </c>
      <c r="N296" s="68" t="s">
        <v>75</v>
      </c>
      <c r="O296" s="68" t="s">
        <v>1226</v>
      </c>
      <c r="P296" s="79" t="s">
        <v>1934</v>
      </c>
      <c r="Q296" s="68" t="s">
        <v>1935</v>
      </c>
      <c r="R296" s="68" t="s">
        <v>1936</v>
      </c>
      <c r="S296" s="71">
        <v>35000</v>
      </c>
      <c r="T296" s="72">
        <v>100000022530</v>
      </c>
      <c r="U296" s="73">
        <v>734</v>
      </c>
      <c r="V296" s="74"/>
      <c r="W296" s="75" t="s">
        <v>1870</v>
      </c>
    </row>
    <row r="297" spans="1:23" s="76" customFormat="1" ht="15">
      <c r="A297" s="78" t="s">
        <v>25</v>
      </c>
      <c r="B297" s="68" t="s">
        <v>1149</v>
      </c>
      <c r="C297" s="68" t="s">
        <v>1938</v>
      </c>
      <c r="D297" s="68" t="s">
        <v>1939</v>
      </c>
      <c r="E297" s="68" t="s">
        <v>1865</v>
      </c>
      <c r="F297" s="68" t="s">
        <v>1865</v>
      </c>
      <c r="G297" s="68" t="s">
        <v>1569</v>
      </c>
      <c r="H297" s="69" t="s">
        <v>68</v>
      </c>
      <c r="I297" s="68" t="s">
        <v>69</v>
      </c>
      <c r="J297" s="68" t="s">
        <v>70</v>
      </c>
      <c r="K297" s="70">
        <v>8</v>
      </c>
      <c r="L297" s="69" t="s">
        <v>774</v>
      </c>
      <c r="M297" s="69" t="s">
        <v>86</v>
      </c>
      <c r="N297" s="68" t="s">
        <v>752</v>
      </c>
      <c r="O297" s="68" t="s">
        <v>631</v>
      </c>
      <c r="P297" s="68" t="s">
        <v>753</v>
      </c>
      <c r="Q297" s="68" t="s">
        <v>754</v>
      </c>
      <c r="R297" s="68" t="s">
        <v>1940</v>
      </c>
      <c r="S297" s="71">
        <v>994700</v>
      </c>
      <c r="T297" s="72">
        <v>100000022531</v>
      </c>
      <c r="U297" s="73">
        <v>2224</v>
      </c>
      <c r="V297" s="74"/>
      <c r="W297" s="75" t="s">
        <v>1870</v>
      </c>
    </row>
    <row r="298" spans="1:23" s="76" customFormat="1" ht="15">
      <c r="A298" s="78" t="s">
        <v>25</v>
      </c>
      <c r="B298" s="68" t="s">
        <v>1149</v>
      </c>
      <c r="C298" s="68" t="s">
        <v>1938</v>
      </c>
      <c r="D298" s="68" t="s">
        <v>1939</v>
      </c>
      <c r="E298" s="68" t="s">
        <v>1865</v>
      </c>
      <c r="F298" s="68" t="s">
        <v>1865</v>
      </c>
      <c r="G298" s="68" t="s">
        <v>1569</v>
      </c>
      <c r="H298" s="69" t="s">
        <v>68</v>
      </c>
      <c r="I298" s="68" t="s">
        <v>69</v>
      </c>
      <c r="J298" s="68" t="s">
        <v>70</v>
      </c>
      <c r="K298" s="70">
        <v>8</v>
      </c>
      <c r="L298" s="69" t="s">
        <v>774</v>
      </c>
      <c r="M298" s="69" t="s">
        <v>86</v>
      </c>
      <c r="N298" s="68" t="s">
        <v>752</v>
      </c>
      <c r="O298" s="68" t="s">
        <v>631</v>
      </c>
      <c r="P298" s="68" t="s">
        <v>753</v>
      </c>
      <c r="Q298" s="68" t="s">
        <v>754</v>
      </c>
      <c r="R298" s="68" t="s">
        <v>1940</v>
      </c>
      <c r="S298" s="71">
        <v>994700</v>
      </c>
      <c r="T298" s="72">
        <v>100000022532</v>
      </c>
      <c r="U298" s="73">
        <v>2224</v>
      </c>
      <c r="V298" s="74"/>
      <c r="W298" s="75" t="s">
        <v>1870</v>
      </c>
    </row>
    <row r="299" spans="1:23" s="76" customFormat="1" ht="15">
      <c r="A299" s="78" t="s">
        <v>25</v>
      </c>
      <c r="B299" s="68" t="s">
        <v>1128</v>
      </c>
      <c r="C299" s="68" t="s">
        <v>1941</v>
      </c>
      <c r="D299" s="68" t="s">
        <v>1942</v>
      </c>
      <c r="E299" s="68" t="s">
        <v>1245</v>
      </c>
      <c r="F299" s="68" t="s">
        <v>1245</v>
      </c>
      <c r="G299" s="68" t="s">
        <v>1569</v>
      </c>
      <c r="H299" s="69" t="s">
        <v>36</v>
      </c>
      <c r="I299" s="68" t="s">
        <v>37</v>
      </c>
      <c r="J299" s="68" t="s">
        <v>38</v>
      </c>
      <c r="K299" s="70">
        <v>10</v>
      </c>
      <c r="L299" s="69" t="s">
        <v>1943</v>
      </c>
      <c r="M299" s="69" t="s">
        <v>1944</v>
      </c>
      <c r="N299" s="68" t="s">
        <v>688</v>
      </c>
      <c r="O299" s="68" t="s">
        <v>631</v>
      </c>
      <c r="P299" s="68" t="s">
        <v>1945</v>
      </c>
      <c r="Q299" s="68" t="s">
        <v>1946</v>
      </c>
      <c r="R299" s="68" t="s">
        <v>1947</v>
      </c>
      <c r="S299" s="71">
        <v>63600</v>
      </c>
      <c r="T299" s="72">
        <v>100000022533</v>
      </c>
      <c r="U299" s="73">
        <v>2118</v>
      </c>
      <c r="V299" s="74"/>
      <c r="W299" s="75" t="s">
        <v>1870</v>
      </c>
    </row>
    <row r="300" spans="1:23" s="76" customFormat="1" ht="15">
      <c r="A300" s="78" t="s">
        <v>25</v>
      </c>
      <c r="B300" s="68" t="s">
        <v>1914</v>
      </c>
      <c r="C300" s="68" t="s">
        <v>1948</v>
      </c>
      <c r="D300" s="68" t="s">
        <v>1949</v>
      </c>
      <c r="E300" s="68" t="s">
        <v>1179</v>
      </c>
      <c r="F300" s="68" t="s">
        <v>1179</v>
      </c>
      <c r="G300" s="68" t="s">
        <v>1569</v>
      </c>
      <c r="H300" s="69" t="s">
        <v>31</v>
      </c>
      <c r="I300" s="68" t="s">
        <v>32</v>
      </c>
      <c r="J300" s="68" t="s">
        <v>30</v>
      </c>
      <c r="K300" s="70">
        <v>10</v>
      </c>
      <c r="L300" s="69" t="s">
        <v>1950</v>
      </c>
      <c r="M300" s="69" t="s">
        <v>1951</v>
      </c>
      <c r="N300" s="68" t="s">
        <v>1235</v>
      </c>
      <c r="O300" s="68" t="s">
        <v>1011</v>
      </c>
      <c r="P300" s="68" t="s">
        <v>1952</v>
      </c>
      <c r="Q300" s="68"/>
      <c r="R300" s="68" t="s">
        <v>1070</v>
      </c>
      <c r="S300" s="71">
        <v>215700</v>
      </c>
      <c r="T300" s="72">
        <v>100000022534</v>
      </c>
      <c r="U300" s="73">
        <v>2328</v>
      </c>
      <c r="V300" s="74"/>
      <c r="W300" s="75" t="s">
        <v>1870</v>
      </c>
    </row>
    <row r="301" spans="1:23" s="76" customFormat="1" ht="15">
      <c r="A301" s="78" t="s">
        <v>25</v>
      </c>
      <c r="B301" s="68"/>
      <c r="C301" s="68"/>
      <c r="D301" s="68"/>
      <c r="E301" s="68" t="s">
        <v>1953</v>
      </c>
      <c r="F301" s="68" t="s">
        <v>1953</v>
      </c>
      <c r="G301" s="68" t="s">
        <v>1569</v>
      </c>
      <c r="H301" s="69" t="s">
        <v>1930</v>
      </c>
      <c r="I301" s="68" t="s">
        <v>1931</v>
      </c>
      <c r="J301" s="68" t="s">
        <v>49</v>
      </c>
      <c r="K301" s="70">
        <v>6</v>
      </c>
      <c r="L301" s="69" t="s">
        <v>1954</v>
      </c>
      <c r="M301" s="69" t="s">
        <v>1955</v>
      </c>
      <c r="N301" s="68" t="s">
        <v>75</v>
      </c>
      <c r="O301" s="68" t="s">
        <v>1226</v>
      </c>
      <c r="P301" s="79" t="s">
        <v>1934</v>
      </c>
      <c r="Q301" s="68" t="s">
        <v>1935</v>
      </c>
      <c r="R301" s="68" t="s">
        <v>1956</v>
      </c>
      <c r="S301" s="71">
        <v>0</v>
      </c>
      <c r="T301" s="72">
        <v>100000022535</v>
      </c>
      <c r="U301" s="73">
        <v>5619</v>
      </c>
      <c r="V301" s="74"/>
      <c r="W301" s="75" t="s">
        <v>1870</v>
      </c>
    </row>
    <row r="302" spans="1:23" s="76" customFormat="1" ht="15">
      <c r="A302" s="78" t="s">
        <v>25</v>
      </c>
      <c r="B302" s="68"/>
      <c r="C302" s="68"/>
      <c r="D302" s="68"/>
      <c r="E302" s="68" t="s">
        <v>1953</v>
      </c>
      <c r="F302" s="68" t="s">
        <v>1953</v>
      </c>
      <c r="G302" s="68" t="s">
        <v>1569</v>
      </c>
      <c r="H302" s="69" t="s">
        <v>1930</v>
      </c>
      <c r="I302" s="68" t="s">
        <v>1931</v>
      </c>
      <c r="J302" s="68" t="s">
        <v>49</v>
      </c>
      <c r="K302" s="70">
        <v>6</v>
      </c>
      <c r="L302" s="69" t="s">
        <v>1957</v>
      </c>
      <c r="M302" s="69" t="s">
        <v>1955</v>
      </c>
      <c r="N302" s="68" t="s">
        <v>75</v>
      </c>
      <c r="O302" s="68" t="s">
        <v>1226</v>
      </c>
      <c r="P302" s="79" t="s">
        <v>1934</v>
      </c>
      <c r="Q302" s="68" t="s">
        <v>1935</v>
      </c>
      <c r="R302" s="68" t="s">
        <v>1956</v>
      </c>
      <c r="S302" s="71">
        <v>35000</v>
      </c>
      <c r="T302" s="72">
        <v>100000022536</v>
      </c>
      <c r="U302" s="73">
        <v>735</v>
      </c>
      <c r="V302" s="74"/>
      <c r="W302" s="75" t="s">
        <v>1870</v>
      </c>
    </row>
    <row r="303" spans="1:23" s="76" customFormat="1" ht="15">
      <c r="A303" s="78" t="s">
        <v>25</v>
      </c>
      <c r="B303" s="68"/>
      <c r="C303" s="68"/>
      <c r="D303" s="68"/>
      <c r="E303" s="68" t="s">
        <v>1953</v>
      </c>
      <c r="F303" s="68" t="s">
        <v>1953</v>
      </c>
      <c r="G303" s="68" t="s">
        <v>1569</v>
      </c>
      <c r="H303" s="69" t="s">
        <v>1930</v>
      </c>
      <c r="I303" s="68" t="s">
        <v>1931</v>
      </c>
      <c r="J303" s="68" t="s">
        <v>49</v>
      </c>
      <c r="K303" s="70">
        <v>6</v>
      </c>
      <c r="L303" s="69" t="s">
        <v>1957</v>
      </c>
      <c r="M303" s="69" t="s">
        <v>1955</v>
      </c>
      <c r="N303" s="68" t="s">
        <v>75</v>
      </c>
      <c r="O303" s="68" t="s">
        <v>1226</v>
      </c>
      <c r="P303" s="79" t="s">
        <v>1934</v>
      </c>
      <c r="Q303" s="68" t="s">
        <v>1935</v>
      </c>
      <c r="R303" s="68" t="s">
        <v>1956</v>
      </c>
      <c r="S303" s="71">
        <v>35000</v>
      </c>
      <c r="T303" s="72">
        <v>100000022537</v>
      </c>
      <c r="U303" s="73">
        <v>736</v>
      </c>
      <c r="V303" s="74"/>
      <c r="W303" s="75" t="s">
        <v>1870</v>
      </c>
    </row>
    <row r="304" spans="1:23" s="76" customFormat="1" ht="15">
      <c r="A304" s="78" t="s">
        <v>25</v>
      </c>
      <c r="B304" s="68"/>
      <c r="C304" s="68"/>
      <c r="D304" s="68"/>
      <c r="E304" s="68" t="s">
        <v>1953</v>
      </c>
      <c r="F304" s="68" t="s">
        <v>1953</v>
      </c>
      <c r="G304" s="68" t="s">
        <v>1569</v>
      </c>
      <c r="H304" s="69" t="s">
        <v>1930</v>
      </c>
      <c r="I304" s="68" t="s">
        <v>1931</v>
      </c>
      <c r="J304" s="68" t="s">
        <v>49</v>
      </c>
      <c r="K304" s="70">
        <v>6</v>
      </c>
      <c r="L304" s="69" t="s">
        <v>1957</v>
      </c>
      <c r="M304" s="69" t="s">
        <v>1955</v>
      </c>
      <c r="N304" s="68" t="s">
        <v>75</v>
      </c>
      <c r="O304" s="68" t="s">
        <v>1226</v>
      </c>
      <c r="P304" s="79" t="s">
        <v>1934</v>
      </c>
      <c r="Q304" s="68" t="s">
        <v>1935</v>
      </c>
      <c r="R304" s="68" t="s">
        <v>1956</v>
      </c>
      <c r="S304" s="71">
        <v>35000</v>
      </c>
      <c r="T304" s="72">
        <v>100000022538</v>
      </c>
      <c r="U304" s="73">
        <v>1015</v>
      </c>
      <c r="V304" s="74"/>
      <c r="W304" s="75" t="s">
        <v>1870</v>
      </c>
    </row>
    <row r="305" spans="1:23" s="76" customFormat="1" ht="15">
      <c r="A305" s="78" t="s">
        <v>25</v>
      </c>
      <c r="B305" s="68"/>
      <c r="C305" s="68"/>
      <c r="D305" s="68"/>
      <c r="E305" s="68" t="s">
        <v>1953</v>
      </c>
      <c r="F305" s="68" t="s">
        <v>1953</v>
      </c>
      <c r="G305" s="68" t="s">
        <v>1569</v>
      </c>
      <c r="H305" s="69" t="s">
        <v>1930</v>
      </c>
      <c r="I305" s="68" t="s">
        <v>1931</v>
      </c>
      <c r="J305" s="68" t="s">
        <v>49</v>
      </c>
      <c r="K305" s="70">
        <v>6</v>
      </c>
      <c r="L305" s="69" t="s">
        <v>1957</v>
      </c>
      <c r="M305" s="69" t="s">
        <v>1955</v>
      </c>
      <c r="N305" s="68" t="s">
        <v>75</v>
      </c>
      <c r="O305" s="68" t="s">
        <v>1226</v>
      </c>
      <c r="P305" s="79" t="s">
        <v>1934</v>
      </c>
      <c r="Q305" s="68" t="s">
        <v>1935</v>
      </c>
      <c r="R305" s="68" t="s">
        <v>1956</v>
      </c>
      <c r="S305" s="71">
        <v>35000</v>
      </c>
      <c r="T305" s="72">
        <v>100000022539</v>
      </c>
      <c r="U305" s="73">
        <v>850</v>
      </c>
      <c r="V305" s="74"/>
      <c r="W305" s="75" t="s">
        <v>1870</v>
      </c>
    </row>
    <row r="306" spans="1:23" s="76" customFormat="1" ht="15">
      <c r="A306" s="78" t="s">
        <v>25</v>
      </c>
      <c r="B306" s="68"/>
      <c r="C306" s="68"/>
      <c r="D306" s="68"/>
      <c r="E306" s="68" t="s">
        <v>1953</v>
      </c>
      <c r="F306" s="68" t="s">
        <v>1953</v>
      </c>
      <c r="G306" s="68" t="s">
        <v>1569</v>
      </c>
      <c r="H306" s="69" t="s">
        <v>1930</v>
      </c>
      <c r="I306" s="68" t="s">
        <v>1931</v>
      </c>
      <c r="J306" s="68" t="s">
        <v>49</v>
      </c>
      <c r="K306" s="70">
        <v>6</v>
      </c>
      <c r="L306" s="69" t="s">
        <v>1957</v>
      </c>
      <c r="M306" s="69" t="s">
        <v>1955</v>
      </c>
      <c r="N306" s="68" t="s">
        <v>75</v>
      </c>
      <c r="O306" s="68" t="s">
        <v>1226</v>
      </c>
      <c r="P306" s="79" t="s">
        <v>1934</v>
      </c>
      <c r="Q306" s="68" t="s">
        <v>1935</v>
      </c>
      <c r="R306" s="68" t="s">
        <v>1956</v>
      </c>
      <c r="S306" s="71">
        <v>35000</v>
      </c>
      <c r="T306" s="72">
        <v>100000022540</v>
      </c>
      <c r="U306" s="73">
        <v>851</v>
      </c>
      <c r="V306" s="74"/>
      <c r="W306" s="75" t="s">
        <v>1870</v>
      </c>
    </row>
    <row r="307" spans="1:23" s="76" customFormat="1" ht="15">
      <c r="A307" s="78" t="s">
        <v>25</v>
      </c>
      <c r="B307" s="68"/>
      <c r="C307" s="68"/>
      <c r="D307" s="68"/>
      <c r="E307" s="68" t="s">
        <v>1953</v>
      </c>
      <c r="F307" s="68" t="s">
        <v>1953</v>
      </c>
      <c r="G307" s="68" t="s">
        <v>1569</v>
      </c>
      <c r="H307" s="69" t="s">
        <v>1930</v>
      </c>
      <c r="I307" s="68" t="s">
        <v>1931</v>
      </c>
      <c r="J307" s="68" t="s">
        <v>49</v>
      </c>
      <c r="K307" s="70">
        <v>6</v>
      </c>
      <c r="L307" s="69" t="s">
        <v>1957</v>
      </c>
      <c r="M307" s="69" t="s">
        <v>1955</v>
      </c>
      <c r="N307" s="68" t="s">
        <v>75</v>
      </c>
      <c r="O307" s="68" t="s">
        <v>1226</v>
      </c>
      <c r="P307" s="79" t="s">
        <v>1934</v>
      </c>
      <c r="Q307" s="68" t="s">
        <v>1935</v>
      </c>
      <c r="R307" s="68" t="s">
        <v>1956</v>
      </c>
      <c r="S307" s="71">
        <v>35000</v>
      </c>
      <c r="T307" s="72">
        <v>100000022541</v>
      </c>
      <c r="U307" s="73">
        <v>941</v>
      </c>
      <c r="V307" s="74"/>
      <c r="W307" s="75" t="s">
        <v>1870</v>
      </c>
    </row>
    <row r="308" spans="1:23" s="76" customFormat="1" ht="15">
      <c r="A308" s="78" t="s">
        <v>25</v>
      </c>
      <c r="B308" s="68"/>
      <c r="C308" s="68"/>
      <c r="D308" s="68"/>
      <c r="E308" s="68" t="s">
        <v>1953</v>
      </c>
      <c r="F308" s="68" t="s">
        <v>1953</v>
      </c>
      <c r="G308" s="68" t="s">
        <v>1569</v>
      </c>
      <c r="H308" s="69" t="s">
        <v>1930</v>
      </c>
      <c r="I308" s="68" t="s">
        <v>1931</v>
      </c>
      <c r="J308" s="68" t="s">
        <v>49</v>
      </c>
      <c r="K308" s="70">
        <v>6</v>
      </c>
      <c r="L308" s="69" t="s">
        <v>1957</v>
      </c>
      <c r="M308" s="69" t="s">
        <v>1955</v>
      </c>
      <c r="N308" s="68" t="s">
        <v>75</v>
      </c>
      <c r="O308" s="68" t="s">
        <v>1226</v>
      </c>
      <c r="P308" s="79" t="s">
        <v>1934</v>
      </c>
      <c r="Q308" s="68" t="s">
        <v>1935</v>
      </c>
      <c r="R308" s="68" t="s">
        <v>1956</v>
      </c>
      <c r="S308" s="71">
        <v>35000</v>
      </c>
      <c r="T308" s="72">
        <v>100000022542</v>
      </c>
      <c r="U308" s="73">
        <v>942</v>
      </c>
      <c r="V308" s="74"/>
      <c r="W308" s="75" t="s">
        <v>1870</v>
      </c>
    </row>
    <row r="309" spans="1:23" s="76" customFormat="1" ht="15">
      <c r="A309" s="78" t="s">
        <v>25</v>
      </c>
      <c r="B309" s="68"/>
      <c r="C309" s="68"/>
      <c r="D309" s="68"/>
      <c r="E309" s="68" t="s">
        <v>1953</v>
      </c>
      <c r="F309" s="68" t="s">
        <v>1953</v>
      </c>
      <c r="G309" s="68" t="s">
        <v>1569</v>
      </c>
      <c r="H309" s="69" t="s">
        <v>1930</v>
      </c>
      <c r="I309" s="68" t="s">
        <v>1931</v>
      </c>
      <c r="J309" s="68" t="s">
        <v>49</v>
      </c>
      <c r="K309" s="70">
        <v>6</v>
      </c>
      <c r="L309" s="69" t="s">
        <v>1957</v>
      </c>
      <c r="M309" s="69" t="s">
        <v>1955</v>
      </c>
      <c r="N309" s="68" t="s">
        <v>75</v>
      </c>
      <c r="O309" s="68" t="s">
        <v>1226</v>
      </c>
      <c r="P309" s="79" t="s">
        <v>1934</v>
      </c>
      <c r="Q309" s="68" t="s">
        <v>1935</v>
      </c>
      <c r="R309" s="68" t="s">
        <v>1956</v>
      </c>
      <c r="S309" s="71">
        <v>35000</v>
      </c>
      <c r="T309" s="72">
        <v>100000022543</v>
      </c>
      <c r="U309" s="73">
        <v>943</v>
      </c>
      <c r="V309" s="74"/>
      <c r="W309" s="75" t="s">
        <v>1870</v>
      </c>
    </row>
    <row r="310" spans="1:23" s="76" customFormat="1" ht="15">
      <c r="A310" s="78" t="s">
        <v>25</v>
      </c>
      <c r="B310" s="68"/>
      <c r="C310" s="68"/>
      <c r="D310" s="68"/>
      <c r="E310" s="68" t="s">
        <v>1953</v>
      </c>
      <c r="F310" s="68" t="s">
        <v>1953</v>
      </c>
      <c r="G310" s="68" t="s">
        <v>1569</v>
      </c>
      <c r="H310" s="69" t="s">
        <v>1930</v>
      </c>
      <c r="I310" s="68" t="s">
        <v>1931</v>
      </c>
      <c r="J310" s="68" t="s">
        <v>49</v>
      </c>
      <c r="K310" s="70">
        <v>6</v>
      </c>
      <c r="L310" s="69" t="s">
        <v>1957</v>
      </c>
      <c r="M310" s="69" t="s">
        <v>1955</v>
      </c>
      <c r="N310" s="68" t="s">
        <v>75</v>
      </c>
      <c r="O310" s="68" t="s">
        <v>1226</v>
      </c>
      <c r="P310" s="79" t="s">
        <v>1934</v>
      </c>
      <c r="Q310" s="68" t="s">
        <v>1935</v>
      </c>
      <c r="R310" s="68" t="s">
        <v>1956</v>
      </c>
      <c r="S310" s="71">
        <v>35000</v>
      </c>
      <c r="T310" s="72">
        <v>100000022544</v>
      </c>
      <c r="U310" s="73">
        <v>737</v>
      </c>
      <c r="V310" s="74"/>
      <c r="W310" s="75" t="s">
        <v>1870</v>
      </c>
    </row>
    <row r="311" spans="1:23" s="76" customFormat="1" ht="15">
      <c r="A311" s="78" t="s">
        <v>25</v>
      </c>
      <c r="B311" s="68"/>
      <c r="C311" s="68"/>
      <c r="D311" s="68"/>
      <c r="E311" s="68" t="s">
        <v>1953</v>
      </c>
      <c r="F311" s="68" t="s">
        <v>1953</v>
      </c>
      <c r="G311" s="68" t="s">
        <v>1569</v>
      </c>
      <c r="H311" s="69" t="s">
        <v>1930</v>
      </c>
      <c r="I311" s="68" t="s">
        <v>1931</v>
      </c>
      <c r="J311" s="68" t="s">
        <v>49</v>
      </c>
      <c r="K311" s="70">
        <v>6</v>
      </c>
      <c r="L311" s="69" t="s">
        <v>1957</v>
      </c>
      <c r="M311" s="69" t="s">
        <v>1955</v>
      </c>
      <c r="N311" s="68" t="s">
        <v>75</v>
      </c>
      <c r="O311" s="68" t="s">
        <v>1226</v>
      </c>
      <c r="P311" s="79" t="s">
        <v>1934</v>
      </c>
      <c r="Q311" s="68" t="s">
        <v>1935</v>
      </c>
      <c r="R311" s="68" t="s">
        <v>1956</v>
      </c>
      <c r="S311" s="71">
        <v>35000</v>
      </c>
      <c r="T311" s="72">
        <v>100000022545</v>
      </c>
      <c r="U311" s="73">
        <v>944</v>
      </c>
      <c r="V311" s="74"/>
      <c r="W311" s="75" t="s">
        <v>1870</v>
      </c>
    </row>
    <row r="312" spans="1:23" s="76" customFormat="1" ht="15">
      <c r="A312" s="78" t="s">
        <v>25</v>
      </c>
      <c r="B312" s="68"/>
      <c r="C312" s="68"/>
      <c r="D312" s="68"/>
      <c r="E312" s="68" t="s">
        <v>1119</v>
      </c>
      <c r="F312" s="68" t="s">
        <v>1119</v>
      </c>
      <c r="G312" s="68" t="s">
        <v>1569</v>
      </c>
      <c r="H312" s="69" t="s">
        <v>1930</v>
      </c>
      <c r="I312" s="68" t="s">
        <v>1931</v>
      </c>
      <c r="J312" s="68" t="s">
        <v>49</v>
      </c>
      <c r="K312" s="70">
        <v>6</v>
      </c>
      <c r="L312" s="69" t="s">
        <v>1958</v>
      </c>
      <c r="M312" s="69" t="s">
        <v>1959</v>
      </c>
      <c r="N312" s="68" t="s">
        <v>75</v>
      </c>
      <c r="O312" s="68" t="s">
        <v>1226</v>
      </c>
      <c r="P312" s="79" t="s">
        <v>1934</v>
      </c>
      <c r="Q312" s="68" t="s">
        <v>1935</v>
      </c>
      <c r="R312" s="68" t="s">
        <v>1956</v>
      </c>
      <c r="S312" s="71">
        <v>0</v>
      </c>
      <c r="T312" s="72">
        <v>100000022546</v>
      </c>
      <c r="U312" s="73">
        <v>2329</v>
      </c>
      <c r="V312" s="74"/>
      <c r="W312" s="75" t="s">
        <v>1870</v>
      </c>
    </row>
    <row r="313" spans="1:23" s="76" customFormat="1" ht="15">
      <c r="A313" s="78" t="s">
        <v>25</v>
      </c>
      <c r="B313" s="68"/>
      <c r="C313" s="68"/>
      <c r="D313" s="68"/>
      <c r="E313" s="68" t="s">
        <v>1119</v>
      </c>
      <c r="F313" s="68" t="s">
        <v>1119</v>
      </c>
      <c r="G313" s="68" t="s">
        <v>1569</v>
      </c>
      <c r="H313" s="69" t="s">
        <v>1930</v>
      </c>
      <c r="I313" s="68" t="s">
        <v>1931</v>
      </c>
      <c r="J313" s="68" t="s">
        <v>49</v>
      </c>
      <c r="K313" s="70">
        <v>6</v>
      </c>
      <c r="L313" s="69" t="s">
        <v>1960</v>
      </c>
      <c r="M313" s="69" t="s">
        <v>1959</v>
      </c>
      <c r="N313" s="68" t="s">
        <v>75</v>
      </c>
      <c r="O313" s="68" t="s">
        <v>1226</v>
      </c>
      <c r="P313" s="79" t="s">
        <v>1934</v>
      </c>
      <c r="Q313" s="68" t="s">
        <v>1935</v>
      </c>
      <c r="R313" s="68" t="s">
        <v>1956</v>
      </c>
      <c r="S313" s="71">
        <v>35000</v>
      </c>
      <c r="T313" s="72">
        <v>100000022547</v>
      </c>
      <c r="U313" s="73">
        <v>945</v>
      </c>
      <c r="V313" s="74"/>
      <c r="W313" s="75" t="s">
        <v>1870</v>
      </c>
    </row>
    <row r="314" spans="1:23" s="76" customFormat="1" ht="15">
      <c r="A314" s="78" t="s">
        <v>25</v>
      </c>
      <c r="B314" s="68"/>
      <c r="C314" s="68"/>
      <c r="D314" s="68"/>
      <c r="E314" s="68" t="s">
        <v>1119</v>
      </c>
      <c r="F314" s="68" t="s">
        <v>1119</v>
      </c>
      <c r="G314" s="68" t="s">
        <v>1569</v>
      </c>
      <c r="H314" s="69" t="s">
        <v>1930</v>
      </c>
      <c r="I314" s="68" t="s">
        <v>1931</v>
      </c>
      <c r="J314" s="68" t="s">
        <v>49</v>
      </c>
      <c r="K314" s="70">
        <v>6</v>
      </c>
      <c r="L314" s="69" t="s">
        <v>1960</v>
      </c>
      <c r="M314" s="69" t="s">
        <v>1959</v>
      </c>
      <c r="N314" s="68" t="s">
        <v>75</v>
      </c>
      <c r="O314" s="68" t="s">
        <v>1226</v>
      </c>
      <c r="P314" s="79" t="s">
        <v>1934</v>
      </c>
      <c r="Q314" s="68" t="s">
        <v>1935</v>
      </c>
      <c r="R314" s="68" t="s">
        <v>1956</v>
      </c>
      <c r="S314" s="71">
        <v>35000</v>
      </c>
      <c r="T314" s="72">
        <v>100000022548</v>
      </c>
      <c r="U314" s="73">
        <v>946</v>
      </c>
      <c r="V314" s="74"/>
      <c r="W314" s="75" t="s">
        <v>1870</v>
      </c>
    </row>
    <row r="315" spans="1:23" s="76" customFormat="1" ht="15">
      <c r="A315" s="78" t="s">
        <v>25</v>
      </c>
      <c r="B315" s="68"/>
      <c r="C315" s="68"/>
      <c r="D315" s="68"/>
      <c r="E315" s="68" t="s">
        <v>1119</v>
      </c>
      <c r="F315" s="68" t="s">
        <v>1119</v>
      </c>
      <c r="G315" s="68" t="s">
        <v>1569</v>
      </c>
      <c r="H315" s="69" t="s">
        <v>1930</v>
      </c>
      <c r="I315" s="68" t="s">
        <v>1931</v>
      </c>
      <c r="J315" s="68" t="s">
        <v>49</v>
      </c>
      <c r="K315" s="70">
        <v>6</v>
      </c>
      <c r="L315" s="69" t="s">
        <v>1960</v>
      </c>
      <c r="M315" s="69" t="s">
        <v>1959</v>
      </c>
      <c r="N315" s="68" t="s">
        <v>75</v>
      </c>
      <c r="O315" s="68" t="s">
        <v>1226</v>
      </c>
      <c r="P315" s="79" t="s">
        <v>1934</v>
      </c>
      <c r="Q315" s="68" t="s">
        <v>1935</v>
      </c>
      <c r="R315" s="68" t="s">
        <v>1956</v>
      </c>
      <c r="S315" s="71">
        <v>35000</v>
      </c>
      <c r="T315" s="72">
        <v>100000022549</v>
      </c>
      <c r="U315" s="73">
        <v>947</v>
      </c>
      <c r="V315" s="74"/>
      <c r="W315" s="75" t="s">
        <v>1870</v>
      </c>
    </row>
    <row r="316" spans="1:23" s="76" customFormat="1" ht="15">
      <c r="A316" s="78" t="s">
        <v>25</v>
      </c>
      <c r="B316" s="68"/>
      <c r="C316" s="68"/>
      <c r="D316" s="68"/>
      <c r="E316" s="68" t="s">
        <v>1119</v>
      </c>
      <c r="F316" s="68" t="s">
        <v>1119</v>
      </c>
      <c r="G316" s="68" t="s">
        <v>1569</v>
      </c>
      <c r="H316" s="69" t="s">
        <v>1930</v>
      </c>
      <c r="I316" s="68" t="s">
        <v>1931</v>
      </c>
      <c r="J316" s="68" t="s">
        <v>49</v>
      </c>
      <c r="K316" s="70">
        <v>6</v>
      </c>
      <c r="L316" s="69" t="s">
        <v>1960</v>
      </c>
      <c r="M316" s="69" t="s">
        <v>1959</v>
      </c>
      <c r="N316" s="68" t="s">
        <v>75</v>
      </c>
      <c r="O316" s="68" t="s">
        <v>1226</v>
      </c>
      <c r="P316" s="79" t="s">
        <v>1934</v>
      </c>
      <c r="Q316" s="68" t="s">
        <v>1935</v>
      </c>
      <c r="R316" s="68" t="s">
        <v>1956</v>
      </c>
      <c r="S316" s="71">
        <v>35000</v>
      </c>
      <c r="T316" s="72">
        <v>100000022550</v>
      </c>
      <c r="U316" s="73">
        <v>948</v>
      </c>
      <c r="V316" s="74"/>
      <c r="W316" s="75" t="s">
        <v>1870</v>
      </c>
    </row>
    <row r="317" spans="1:23" s="76" customFormat="1" ht="15">
      <c r="A317" s="78" t="s">
        <v>25</v>
      </c>
      <c r="B317" s="68"/>
      <c r="C317" s="68"/>
      <c r="D317" s="68"/>
      <c r="E317" s="68" t="s">
        <v>1119</v>
      </c>
      <c r="F317" s="68" t="s">
        <v>1119</v>
      </c>
      <c r="G317" s="68" t="s">
        <v>1569</v>
      </c>
      <c r="H317" s="69" t="s">
        <v>1930</v>
      </c>
      <c r="I317" s="68" t="s">
        <v>1931</v>
      </c>
      <c r="J317" s="68" t="s">
        <v>49</v>
      </c>
      <c r="K317" s="70">
        <v>6</v>
      </c>
      <c r="L317" s="69" t="s">
        <v>1960</v>
      </c>
      <c r="M317" s="69" t="s">
        <v>1959</v>
      </c>
      <c r="N317" s="68" t="s">
        <v>75</v>
      </c>
      <c r="O317" s="68" t="s">
        <v>1226</v>
      </c>
      <c r="P317" s="79" t="s">
        <v>1934</v>
      </c>
      <c r="Q317" s="68" t="s">
        <v>1935</v>
      </c>
      <c r="R317" s="68" t="s">
        <v>1956</v>
      </c>
      <c r="S317" s="71">
        <v>35000</v>
      </c>
      <c r="T317" s="72">
        <v>100000022551</v>
      </c>
      <c r="U317" s="73">
        <v>852</v>
      </c>
      <c r="V317" s="74"/>
      <c r="W317" s="75" t="s">
        <v>1870</v>
      </c>
    </row>
    <row r="318" spans="1:23" s="76" customFormat="1" ht="15">
      <c r="A318" s="78" t="s">
        <v>25</v>
      </c>
      <c r="B318" s="68"/>
      <c r="C318" s="68"/>
      <c r="D318" s="68"/>
      <c r="E318" s="68" t="s">
        <v>1119</v>
      </c>
      <c r="F318" s="68" t="s">
        <v>1119</v>
      </c>
      <c r="G318" s="68" t="s">
        <v>1569</v>
      </c>
      <c r="H318" s="69" t="s">
        <v>1930</v>
      </c>
      <c r="I318" s="68" t="s">
        <v>1931</v>
      </c>
      <c r="J318" s="68" t="s">
        <v>49</v>
      </c>
      <c r="K318" s="70">
        <v>6</v>
      </c>
      <c r="L318" s="69" t="s">
        <v>1960</v>
      </c>
      <c r="M318" s="69" t="s">
        <v>1959</v>
      </c>
      <c r="N318" s="68" t="s">
        <v>75</v>
      </c>
      <c r="O318" s="68" t="s">
        <v>1226</v>
      </c>
      <c r="P318" s="79" t="s">
        <v>1934</v>
      </c>
      <c r="Q318" s="68" t="s">
        <v>1935</v>
      </c>
      <c r="R318" s="68" t="s">
        <v>1956</v>
      </c>
      <c r="S318" s="71">
        <v>35000</v>
      </c>
      <c r="T318" s="72">
        <v>100000022552</v>
      </c>
      <c r="U318" s="73">
        <v>853</v>
      </c>
      <c r="V318" s="74"/>
      <c r="W318" s="75" t="s">
        <v>1870</v>
      </c>
    </row>
    <row r="319" spans="1:23" s="76" customFormat="1" ht="15">
      <c r="A319" s="78" t="s">
        <v>25</v>
      </c>
      <c r="B319" s="68"/>
      <c r="C319" s="68"/>
      <c r="D319" s="68"/>
      <c r="E319" s="68" t="s">
        <v>1119</v>
      </c>
      <c r="F319" s="68" t="s">
        <v>1119</v>
      </c>
      <c r="G319" s="68" t="s">
        <v>1569</v>
      </c>
      <c r="H319" s="69" t="s">
        <v>1930</v>
      </c>
      <c r="I319" s="68" t="s">
        <v>1931</v>
      </c>
      <c r="J319" s="68" t="s">
        <v>49</v>
      </c>
      <c r="K319" s="70">
        <v>6</v>
      </c>
      <c r="L319" s="69" t="s">
        <v>1960</v>
      </c>
      <c r="M319" s="69" t="s">
        <v>1959</v>
      </c>
      <c r="N319" s="68" t="s">
        <v>75</v>
      </c>
      <c r="O319" s="68" t="s">
        <v>1226</v>
      </c>
      <c r="P319" s="79" t="s">
        <v>1934</v>
      </c>
      <c r="Q319" s="68" t="s">
        <v>1935</v>
      </c>
      <c r="R319" s="68" t="s">
        <v>1956</v>
      </c>
      <c r="S319" s="71">
        <v>35000</v>
      </c>
      <c r="T319" s="72">
        <v>100000022553</v>
      </c>
      <c r="U319" s="73">
        <v>854</v>
      </c>
      <c r="V319" s="74"/>
      <c r="W319" s="75" t="s">
        <v>1870</v>
      </c>
    </row>
    <row r="320" spans="1:23" s="76" customFormat="1" ht="15">
      <c r="A320" s="78" t="s">
        <v>25</v>
      </c>
      <c r="B320" s="68"/>
      <c r="C320" s="68"/>
      <c r="D320" s="68"/>
      <c r="E320" s="68" t="s">
        <v>1119</v>
      </c>
      <c r="F320" s="68" t="s">
        <v>1119</v>
      </c>
      <c r="G320" s="68" t="s">
        <v>1569</v>
      </c>
      <c r="H320" s="69" t="s">
        <v>1930</v>
      </c>
      <c r="I320" s="68" t="s">
        <v>1931</v>
      </c>
      <c r="J320" s="68" t="s">
        <v>49</v>
      </c>
      <c r="K320" s="70">
        <v>6</v>
      </c>
      <c r="L320" s="69" t="s">
        <v>1960</v>
      </c>
      <c r="M320" s="69" t="s">
        <v>1959</v>
      </c>
      <c r="N320" s="68" t="s">
        <v>75</v>
      </c>
      <c r="O320" s="68" t="s">
        <v>1226</v>
      </c>
      <c r="P320" s="79" t="s">
        <v>1934</v>
      </c>
      <c r="Q320" s="68" t="s">
        <v>1935</v>
      </c>
      <c r="R320" s="68" t="s">
        <v>1956</v>
      </c>
      <c r="S320" s="71">
        <v>35000</v>
      </c>
      <c r="T320" s="72">
        <v>100000022554</v>
      </c>
      <c r="U320" s="73">
        <v>949</v>
      </c>
      <c r="V320" s="74"/>
      <c r="W320" s="75" t="s">
        <v>1870</v>
      </c>
    </row>
    <row r="321" spans="1:23" s="76" customFormat="1" ht="15">
      <c r="A321" s="78" t="s">
        <v>25</v>
      </c>
      <c r="B321" s="68"/>
      <c r="C321" s="68"/>
      <c r="D321" s="68"/>
      <c r="E321" s="68" t="s">
        <v>1119</v>
      </c>
      <c r="F321" s="68" t="s">
        <v>1119</v>
      </c>
      <c r="G321" s="68" t="s">
        <v>1569</v>
      </c>
      <c r="H321" s="69" t="s">
        <v>1930</v>
      </c>
      <c r="I321" s="68" t="s">
        <v>1931</v>
      </c>
      <c r="J321" s="68" t="s">
        <v>49</v>
      </c>
      <c r="K321" s="70">
        <v>6</v>
      </c>
      <c r="L321" s="69" t="s">
        <v>1960</v>
      </c>
      <c r="M321" s="69" t="s">
        <v>1959</v>
      </c>
      <c r="N321" s="68" t="s">
        <v>75</v>
      </c>
      <c r="O321" s="68" t="s">
        <v>1226</v>
      </c>
      <c r="P321" s="79" t="s">
        <v>1934</v>
      </c>
      <c r="Q321" s="68" t="s">
        <v>1935</v>
      </c>
      <c r="R321" s="68" t="s">
        <v>1956</v>
      </c>
      <c r="S321" s="71">
        <v>35000</v>
      </c>
      <c r="T321" s="72">
        <v>100000022555</v>
      </c>
      <c r="U321" s="73">
        <v>950</v>
      </c>
      <c r="V321" s="74"/>
      <c r="W321" s="75" t="s">
        <v>1870</v>
      </c>
    </row>
    <row r="322" spans="1:23" s="76" customFormat="1" ht="15">
      <c r="A322" s="78" t="s">
        <v>25</v>
      </c>
      <c r="B322" s="68"/>
      <c r="C322" s="68"/>
      <c r="D322" s="68"/>
      <c r="E322" s="68" t="s">
        <v>1119</v>
      </c>
      <c r="F322" s="68" t="s">
        <v>1119</v>
      </c>
      <c r="G322" s="68" t="s">
        <v>1569</v>
      </c>
      <c r="H322" s="69" t="s">
        <v>1930</v>
      </c>
      <c r="I322" s="68" t="s">
        <v>1931</v>
      </c>
      <c r="J322" s="68" t="s">
        <v>49</v>
      </c>
      <c r="K322" s="70">
        <v>6</v>
      </c>
      <c r="L322" s="69" t="s">
        <v>1960</v>
      </c>
      <c r="M322" s="69" t="s">
        <v>1959</v>
      </c>
      <c r="N322" s="68" t="s">
        <v>75</v>
      </c>
      <c r="O322" s="68" t="s">
        <v>1226</v>
      </c>
      <c r="P322" s="79" t="s">
        <v>1934</v>
      </c>
      <c r="Q322" s="68" t="s">
        <v>1935</v>
      </c>
      <c r="R322" s="68" t="s">
        <v>1956</v>
      </c>
      <c r="S322" s="71">
        <v>35000</v>
      </c>
      <c r="T322" s="72">
        <v>100000022556</v>
      </c>
      <c r="U322" s="73">
        <v>951</v>
      </c>
      <c r="V322" s="74"/>
      <c r="W322" s="75" t="s">
        <v>1870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9">
      <selection activeCell="M21" sqref="M21"/>
    </sheetView>
  </sheetViews>
  <sheetFormatPr defaultColWidth="9.140625" defaultRowHeight="15"/>
  <cols>
    <col min="1" max="1" width="5.421875" style="67" bestFit="1" customWidth="1"/>
    <col min="2" max="2" width="8.140625" style="67" customWidth="1"/>
    <col min="3" max="3" width="9.00390625" style="67" customWidth="1"/>
    <col min="4" max="4" width="8.57421875" style="67" customWidth="1"/>
    <col min="5" max="6" width="7.57421875" style="67" bestFit="1" customWidth="1"/>
    <col min="7" max="7" width="9.140625" style="67" customWidth="1"/>
    <col min="8" max="8" width="18.421875" style="67" customWidth="1"/>
    <col min="9" max="9" width="6.8515625" style="67" bestFit="1" customWidth="1"/>
    <col min="10" max="10" width="4.421875" style="67" bestFit="1" customWidth="1"/>
    <col min="11" max="11" width="6.421875" style="67" bestFit="1" customWidth="1"/>
    <col min="12" max="12" width="42.421875" style="67" customWidth="1"/>
    <col min="13" max="13" width="39.140625" style="67" customWidth="1"/>
    <col min="14" max="14" width="9.57421875" style="67" customWidth="1"/>
    <col min="15" max="15" width="8.57421875" style="67" bestFit="1" customWidth="1"/>
    <col min="16" max="16" width="7.57421875" style="67" bestFit="1" customWidth="1"/>
    <col min="17" max="17" width="7.421875" style="67" bestFit="1" customWidth="1"/>
    <col min="18" max="18" width="9.421875" style="67" bestFit="1" customWidth="1"/>
    <col min="19" max="19" width="7.57421875" style="67" bestFit="1" customWidth="1"/>
    <col min="20" max="20" width="12.8515625" style="67" customWidth="1"/>
    <col min="21" max="21" width="9.8515625" style="67" customWidth="1"/>
    <col min="22" max="16384" width="9.00390625" style="67" customWidth="1"/>
  </cols>
  <sheetData>
    <row r="1" spans="1:21" s="59" customFormat="1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59" customFormat="1" ht="15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s="59" customFormat="1" ht="15">
      <c r="A3" s="107" t="s">
        <v>1961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59" customFormat="1" ht="1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1962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1" s="59" customFormat="1" ht="1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</row>
    <row r="6" spans="1:22" s="76" customFormat="1" ht="15">
      <c r="A6" s="78" t="s">
        <v>25</v>
      </c>
      <c r="B6" s="68"/>
      <c r="C6" s="68"/>
      <c r="D6" s="68"/>
      <c r="E6" s="68" t="s">
        <v>1569</v>
      </c>
      <c r="F6" s="68" t="s">
        <v>1569</v>
      </c>
      <c r="G6" s="68" t="s">
        <v>1569</v>
      </c>
      <c r="H6" s="69" t="s">
        <v>45</v>
      </c>
      <c r="I6" s="68" t="s">
        <v>46</v>
      </c>
      <c r="J6" s="68" t="s">
        <v>38</v>
      </c>
      <c r="K6" s="70">
        <v>3.3</v>
      </c>
      <c r="L6" s="69" t="s">
        <v>1868</v>
      </c>
      <c r="M6" s="69" t="s">
        <v>1217</v>
      </c>
      <c r="N6" s="68" t="s">
        <v>80</v>
      </c>
      <c r="O6" s="68" t="s">
        <v>1017</v>
      </c>
      <c r="P6" s="68" t="s">
        <v>43</v>
      </c>
      <c r="Q6" s="68" t="s">
        <v>39</v>
      </c>
      <c r="R6" s="68" t="s">
        <v>44</v>
      </c>
      <c r="S6" s="71">
        <v>12106.25</v>
      </c>
      <c r="T6" s="72">
        <v>100000022496</v>
      </c>
      <c r="U6" s="73">
        <v>936</v>
      </c>
      <c r="V6" s="76" t="s">
        <v>1871</v>
      </c>
    </row>
    <row r="7" spans="1:21" s="76" customFormat="1" ht="15">
      <c r="A7" s="78" t="s">
        <v>25</v>
      </c>
      <c r="B7" s="68"/>
      <c r="C7" s="68"/>
      <c r="D7" s="68"/>
      <c r="E7" s="68" t="s">
        <v>1569</v>
      </c>
      <c r="F7" s="68" t="s">
        <v>1569</v>
      </c>
      <c r="G7" s="68" t="s">
        <v>1569</v>
      </c>
      <c r="H7" s="69" t="s">
        <v>45</v>
      </c>
      <c r="I7" s="68" t="s">
        <v>46</v>
      </c>
      <c r="J7" s="68" t="s">
        <v>38</v>
      </c>
      <c r="K7" s="70">
        <v>0.1</v>
      </c>
      <c r="L7" s="69" t="s">
        <v>1868</v>
      </c>
      <c r="M7" s="69" t="s">
        <v>1217</v>
      </c>
      <c r="N7" s="68" t="s">
        <v>80</v>
      </c>
      <c r="O7" s="68" t="s">
        <v>1017</v>
      </c>
      <c r="P7" s="68" t="s">
        <v>43</v>
      </c>
      <c r="Q7" s="68" t="s">
        <v>39</v>
      </c>
      <c r="R7" s="68" t="s">
        <v>44</v>
      </c>
      <c r="S7" s="71">
        <v>2793.75</v>
      </c>
      <c r="T7" s="72" t="s">
        <v>1872</v>
      </c>
      <c r="U7" s="73">
        <v>407</v>
      </c>
    </row>
    <row r="8" spans="1:22" s="76" customFormat="1" ht="15">
      <c r="A8" s="78" t="s">
        <v>25</v>
      </c>
      <c r="B8" s="68"/>
      <c r="C8" s="68"/>
      <c r="D8" s="68"/>
      <c r="E8" s="68" t="s">
        <v>1569</v>
      </c>
      <c r="F8" s="68" t="s">
        <v>1569</v>
      </c>
      <c r="G8" s="68" t="s">
        <v>1569</v>
      </c>
      <c r="H8" s="69" t="s">
        <v>45</v>
      </c>
      <c r="I8" s="68" t="s">
        <v>46</v>
      </c>
      <c r="J8" s="68" t="s">
        <v>38</v>
      </c>
      <c r="K8" s="70">
        <v>3.3</v>
      </c>
      <c r="L8" s="69" t="s">
        <v>1868</v>
      </c>
      <c r="M8" s="69" t="s">
        <v>1217</v>
      </c>
      <c r="N8" s="68" t="s">
        <v>80</v>
      </c>
      <c r="O8" s="68" t="s">
        <v>1017</v>
      </c>
      <c r="P8" s="68" t="s">
        <v>43</v>
      </c>
      <c r="Q8" s="68" t="s">
        <v>39</v>
      </c>
      <c r="R8" s="68" t="s">
        <v>44</v>
      </c>
      <c r="S8" s="71">
        <v>12106.25</v>
      </c>
      <c r="T8" s="72">
        <v>100000022497</v>
      </c>
      <c r="U8" s="73">
        <v>937</v>
      </c>
      <c r="V8" s="76" t="s">
        <v>1873</v>
      </c>
    </row>
    <row r="9" spans="1:21" s="76" customFormat="1" ht="15">
      <c r="A9" s="78" t="s">
        <v>25</v>
      </c>
      <c r="B9" s="68"/>
      <c r="C9" s="68"/>
      <c r="D9" s="68"/>
      <c r="E9" s="68" t="s">
        <v>1569</v>
      </c>
      <c r="F9" s="68" t="s">
        <v>1569</v>
      </c>
      <c r="G9" s="68" t="s">
        <v>1569</v>
      </c>
      <c r="H9" s="69" t="s">
        <v>45</v>
      </c>
      <c r="I9" s="68" t="s">
        <v>46</v>
      </c>
      <c r="J9" s="68" t="s">
        <v>38</v>
      </c>
      <c r="K9" s="70">
        <v>0.1</v>
      </c>
      <c r="L9" s="69" t="s">
        <v>1868</v>
      </c>
      <c r="M9" s="69" t="s">
        <v>1217</v>
      </c>
      <c r="N9" s="68" t="s">
        <v>80</v>
      </c>
      <c r="O9" s="68" t="s">
        <v>1017</v>
      </c>
      <c r="P9" s="68" t="s">
        <v>43</v>
      </c>
      <c r="Q9" s="68" t="s">
        <v>39</v>
      </c>
      <c r="R9" s="68" t="s">
        <v>44</v>
      </c>
      <c r="S9" s="71">
        <v>2793.75</v>
      </c>
      <c r="T9" s="72" t="s">
        <v>1874</v>
      </c>
      <c r="U9" s="73">
        <v>408</v>
      </c>
    </row>
    <row r="10" spans="1:22" s="76" customFormat="1" ht="15">
      <c r="A10" s="78" t="s">
        <v>25</v>
      </c>
      <c r="B10" s="68"/>
      <c r="C10" s="68"/>
      <c r="D10" s="68"/>
      <c r="E10" s="68" t="s">
        <v>1569</v>
      </c>
      <c r="F10" s="68" t="s">
        <v>1569</v>
      </c>
      <c r="G10" s="68" t="s">
        <v>1569</v>
      </c>
      <c r="H10" s="69" t="s">
        <v>45</v>
      </c>
      <c r="I10" s="68" t="s">
        <v>46</v>
      </c>
      <c r="J10" s="68" t="s">
        <v>38</v>
      </c>
      <c r="K10" s="70">
        <v>3.3</v>
      </c>
      <c r="L10" s="69" t="s">
        <v>1875</v>
      </c>
      <c r="M10" s="69" t="s">
        <v>1217</v>
      </c>
      <c r="N10" s="68" t="s">
        <v>80</v>
      </c>
      <c r="O10" s="68" t="s">
        <v>1017</v>
      </c>
      <c r="P10" s="68" t="s">
        <v>43</v>
      </c>
      <c r="Q10" s="68" t="s">
        <v>39</v>
      </c>
      <c r="R10" s="68" t="s">
        <v>44</v>
      </c>
      <c r="S10" s="71">
        <v>12106.25</v>
      </c>
      <c r="T10" s="72">
        <v>100000022498</v>
      </c>
      <c r="U10" s="73">
        <v>841</v>
      </c>
      <c r="V10" s="76" t="s">
        <v>1876</v>
      </c>
    </row>
    <row r="11" spans="1:21" s="76" customFormat="1" ht="15">
      <c r="A11" s="78" t="s">
        <v>25</v>
      </c>
      <c r="B11" s="68"/>
      <c r="C11" s="68"/>
      <c r="D11" s="68"/>
      <c r="E11" s="68" t="s">
        <v>1569</v>
      </c>
      <c r="F11" s="68" t="s">
        <v>1569</v>
      </c>
      <c r="G11" s="68" t="s">
        <v>1569</v>
      </c>
      <c r="H11" s="69" t="s">
        <v>45</v>
      </c>
      <c r="I11" s="68" t="s">
        <v>46</v>
      </c>
      <c r="J11" s="68" t="s">
        <v>38</v>
      </c>
      <c r="K11" s="70">
        <v>0.1</v>
      </c>
      <c r="L11" s="69" t="s">
        <v>1875</v>
      </c>
      <c r="M11" s="69" t="s">
        <v>1217</v>
      </c>
      <c r="N11" s="68" t="s">
        <v>80</v>
      </c>
      <c r="O11" s="68" t="s">
        <v>1017</v>
      </c>
      <c r="P11" s="68" t="s">
        <v>43</v>
      </c>
      <c r="Q11" s="68" t="s">
        <v>39</v>
      </c>
      <c r="R11" s="68" t="s">
        <v>44</v>
      </c>
      <c r="S11" s="71">
        <v>2793.75</v>
      </c>
      <c r="T11" s="72" t="s">
        <v>1877</v>
      </c>
      <c r="U11" s="73">
        <v>409</v>
      </c>
    </row>
    <row r="12" spans="1:22" s="76" customFormat="1" ht="15">
      <c r="A12" s="78" t="s">
        <v>25</v>
      </c>
      <c r="B12" s="68"/>
      <c r="C12" s="68"/>
      <c r="D12" s="68"/>
      <c r="E12" s="68" t="s">
        <v>1569</v>
      </c>
      <c r="F12" s="68" t="s">
        <v>1569</v>
      </c>
      <c r="G12" s="68" t="s">
        <v>1569</v>
      </c>
      <c r="H12" s="69" t="s">
        <v>45</v>
      </c>
      <c r="I12" s="68" t="s">
        <v>46</v>
      </c>
      <c r="J12" s="68" t="s">
        <v>38</v>
      </c>
      <c r="K12" s="70">
        <v>3.3</v>
      </c>
      <c r="L12" s="69" t="s">
        <v>1875</v>
      </c>
      <c r="M12" s="69" t="s">
        <v>1217</v>
      </c>
      <c r="N12" s="68" t="s">
        <v>80</v>
      </c>
      <c r="O12" s="68" t="s">
        <v>1017</v>
      </c>
      <c r="P12" s="68" t="s">
        <v>43</v>
      </c>
      <c r="Q12" s="68" t="s">
        <v>39</v>
      </c>
      <c r="R12" s="68" t="s">
        <v>44</v>
      </c>
      <c r="S12" s="71">
        <v>12106.25</v>
      </c>
      <c r="T12" s="72">
        <v>100000022499</v>
      </c>
      <c r="U12" s="73">
        <v>938</v>
      </c>
      <c r="V12" s="76" t="s">
        <v>1878</v>
      </c>
    </row>
    <row r="13" spans="1:21" s="76" customFormat="1" ht="15">
      <c r="A13" s="78" t="s">
        <v>25</v>
      </c>
      <c r="B13" s="68"/>
      <c r="C13" s="68"/>
      <c r="D13" s="68"/>
      <c r="E13" s="68" t="s">
        <v>1569</v>
      </c>
      <c r="F13" s="68" t="s">
        <v>1569</v>
      </c>
      <c r="G13" s="68" t="s">
        <v>1569</v>
      </c>
      <c r="H13" s="69" t="s">
        <v>45</v>
      </c>
      <c r="I13" s="68" t="s">
        <v>46</v>
      </c>
      <c r="J13" s="68" t="s">
        <v>38</v>
      </c>
      <c r="K13" s="70">
        <v>0.1</v>
      </c>
      <c r="L13" s="69" t="s">
        <v>1875</v>
      </c>
      <c r="M13" s="69" t="s">
        <v>1217</v>
      </c>
      <c r="N13" s="68" t="s">
        <v>80</v>
      </c>
      <c r="O13" s="68" t="s">
        <v>1017</v>
      </c>
      <c r="P13" s="68" t="s">
        <v>43</v>
      </c>
      <c r="Q13" s="68" t="s">
        <v>39</v>
      </c>
      <c r="R13" s="68" t="s">
        <v>44</v>
      </c>
      <c r="S13" s="71">
        <v>2793.75</v>
      </c>
      <c r="T13" s="72" t="s">
        <v>1879</v>
      </c>
      <c r="U13" s="73">
        <v>410</v>
      </c>
    </row>
    <row r="14" spans="1:22" s="76" customFormat="1" ht="15">
      <c r="A14" s="78" t="s">
        <v>25</v>
      </c>
      <c r="B14" s="68"/>
      <c r="C14" s="68"/>
      <c r="D14" s="68"/>
      <c r="E14" s="68" t="s">
        <v>1569</v>
      </c>
      <c r="F14" s="68" t="s">
        <v>1569</v>
      </c>
      <c r="G14" s="68" t="s">
        <v>1569</v>
      </c>
      <c r="H14" s="69" t="s">
        <v>45</v>
      </c>
      <c r="I14" s="68" t="s">
        <v>46</v>
      </c>
      <c r="J14" s="68" t="s">
        <v>38</v>
      </c>
      <c r="K14" s="70">
        <v>3.3</v>
      </c>
      <c r="L14" s="69" t="s">
        <v>1875</v>
      </c>
      <c r="M14" s="69" t="s">
        <v>1217</v>
      </c>
      <c r="N14" s="68" t="s">
        <v>80</v>
      </c>
      <c r="O14" s="68" t="s">
        <v>1017</v>
      </c>
      <c r="P14" s="68" t="s">
        <v>43</v>
      </c>
      <c r="Q14" s="68" t="s">
        <v>39</v>
      </c>
      <c r="R14" s="68" t="s">
        <v>44</v>
      </c>
      <c r="S14" s="71">
        <v>12106.25</v>
      </c>
      <c r="T14" s="72">
        <v>100000022500</v>
      </c>
      <c r="U14" s="73">
        <v>939</v>
      </c>
      <c r="V14" s="76" t="s">
        <v>1880</v>
      </c>
    </row>
    <row r="15" spans="1:21" s="76" customFormat="1" ht="15">
      <c r="A15" s="78" t="s">
        <v>25</v>
      </c>
      <c r="B15" s="68"/>
      <c r="C15" s="68"/>
      <c r="D15" s="68"/>
      <c r="E15" s="68" t="s">
        <v>1569</v>
      </c>
      <c r="F15" s="68" t="s">
        <v>1569</v>
      </c>
      <c r="G15" s="68" t="s">
        <v>1569</v>
      </c>
      <c r="H15" s="69" t="s">
        <v>45</v>
      </c>
      <c r="I15" s="68" t="s">
        <v>46</v>
      </c>
      <c r="J15" s="68" t="s">
        <v>38</v>
      </c>
      <c r="K15" s="70">
        <v>0.1</v>
      </c>
      <c r="L15" s="69" t="s">
        <v>1875</v>
      </c>
      <c r="M15" s="69" t="s">
        <v>1217</v>
      </c>
      <c r="N15" s="68" t="s">
        <v>80</v>
      </c>
      <c r="O15" s="68" t="s">
        <v>1017</v>
      </c>
      <c r="P15" s="68" t="s">
        <v>43</v>
      </c>
      <c r="Q15" s="68" t="s">
        <v>39</v>
      </c>
      <c r="R15" s="68" t="s">
        <v>44</v>
      </c>
      <c r="S15" s="71">
        <v>2793.75</v>
      </c>
      <c r="T15" s="72" t="s">
        <v>1881</v>
      </c>
      <c r="U15" s="73">
        <v>411</v>
      </c>
    </row>
    <row r="16" spans="1:22" s="76" customFormat="1" ht="15">
      <c r="A16" s="78" t="s">
        <v>25</v>
      </c>
      <c r="B16" s="68"/>
      <c r="C16" s="68"/>
      <c r="D16" s="68"/>
      <c r="E16" s="68" t="s">
        <v>1569</v>
      </c>
      <c r="F16" s="68" t="s">
        <v>1569</v>
      </c>
      <c r="G16" s="68" t="s">
        <v>1569</v>
      </c>
      <c r="H16" s="69" t="s">
        <v>45</v>
      </c>
      <c r="I16" s="68" t="s">
        <v>46</v>
      </c>
      <c r="J16" s="68" t="s">
        <v>38</v>
      </c>
      <c r="K16" s="70">
        <v>3.3</v>
      </c>
      <c r="L16" s="69" t="s">
        <v>1875</v>
      </c>
      <c r="M16" s="69" t="s">
        <v>1217</v>
      </c>
      <c r="N16" s="68" t="s">
        <v>80</v>
      </c>
      <c r="O16" s="68" t="s">
        <v>1017</v>
      </c>
      <c r="P16" s="68" t="s">
        <v>43</v>
      </c>
      <c r="Q16" s="68" t="s">
        <v>39</v>
      </c>
      <c r="R16" s="68" t="s">
        <v>44</v>
      </c>
      <c r="S16" s="71">
        <v>12106.25</v>
      </c>
      <c r="T16" s="72">
        <v>100000022501</v>
      </c>
      <c r="U16" s="73">
        <v>842</v>
      </c>
      <c r="V16" s="76" t="s">
        <v>1882</v>
      </c>
    </row>
    <row r="17" spans="1:21" s="76" customFormat="1" ht="15">
      <c r="A17" s="78" t="s">
        <v>25</v>
      </c>
      <c r="B17" s="68"/>
      <c r="C17" s="68"/>
      <c r="D17" s="68"/>
      <c r="E17" s="68" t="s">
        <v>1569</v>
      </c>
      <c r="F17" s="68" t="s">
        <v>1569</v>
      </c>
      <c r="G17" s="68" t="s">
        <v>1569</v>
      </c>
      <c r="H17" s="69" t="s">
        <v>45</v>
      </c>
      <c r="I17" s="68" t="s">
        <v>46</v>
      </c>
      <c r="J17" s="68" t="s">
        <v>38</v>
      </c>
      <c r="K17" s="70">
        <v>0.1</v>
      </c>
      <c r="L17" s="69" t="s">
        <v>1875</v>
      </c>
      <c r="M17" s="69" t="s">
        <v>1217</v>
      </c>
      <c r="N17" s="68" t="s">
        <v>80</v>
      </c>
      <c r="O17" s="68" t="s">
        <v>1017</v>
      </c>
      <c r="P17" s="68" t="s">
        <v>43</v>
      </c>
      <c r="Q17" s="68" t="s">
        <v>39</v>
      </c>
      <c r="R17" s="68" t="s">
        <v>44</v>
      </c>
      <c r="S17" s="71">
        <v>2793.75</v>
      </c>
      <c r="T17" s="72" t="s">
        <v>1883</v>
      </c>
      <c r="U17" s="73">
        <v>5207</v>
      </c>
    </row>
    <row r="18" spans="1:22" s="76" customFormat="1" ht="15">
      <c r="A18" s="78" t="s">
        <v>25</v>
      </c>
      <c r="B18" s="68"/>
      <c r="C18" s="68"/>
      <c r="D18" s="68"/>
      <c r="E18" s="68" t="s">
        <v>1569</v>
      </c>
      <c r="F18" s="68" t="s">
        <v>1569</v>
      </c>
      <c r="G18" s="68" t="s">
        <v>1569</v>
      </c>
      <c r="H18" s="69" t="s">
        <v>45</v>
      </c>
      <c r="I18" s="68" t="s">
        <v>46</v>
      </c>
      <c r="J18" s="68" t="s">
        <v>38</v>
      </c>
      <c r="K18" s="70">
        <v>3.3</v>
      </c>
      <c r="L18" s="69" t="s">
        <v>1875</v>
      </c>
      <c r="M18" s="69" t="s">
        <v>1217</v>
      </c>
      <c r="N18" s="68" t="s">
        <v>80</v>
      </c>
      <c r="O18" s="68" t="s">
        <v>1017</v>
      </c>
      <c r="P18" s="68" t="s">
        <v>43</v>
      </c>
      <c r="Q18" s="68" t="s">
        <v>39</v>
      </c>
      <c r="R18" s="68" t="s">
        <v>44</v>
      </c>
      <c r="S18" s="71">
        <v>12106.25</v>
      </c>
      <c r="T18" s="72">
        <v>100000022502</v>
      </c>
      <c r="U18" s="73">
        <v>843</v>
      </c>
      <c r="V18" s="76" t="s">
        <v>1884</v>
      </c>
    </row>
    <row r="19" spans="1:21" s="76" customFormat="1" ht="15">
      <c r="A19" s="78" t="s">
        <v>25</v>
      </c>
      <c r="B19" s="68"/>
      <c r="C19" s="68"/>
      <c r="D19" s="68"/>
      <c r="E19" s="68" t="s">
        <v>1569</v>
      </c>
      <c r="F19" s="68" t="s">
        <v>1569</v>
      </c>
      <c r="G19" s="68" t="s">
        <v>1569</v>
      </c>
      <c r="H19" s="69" t="s">
        <v>45</v>
      </c>
      <c r="I19" s="68" t="s">
        <v>46</v>
      </c>
      <c r="J19" s="68" t="s">
        <v>38</v>
      </c>
      <c r="K19" s="70">
        <v>0.1</v>
      </c>
      <c r="L19" s="69" t="s">
        <v>1875</v>
      </c>
      <c r="M19" s="69" t="s">
        <v>1217</v>
      </c>
      <c r="N19" s="68" t="s">
        <v>80</v>
      </c>
      <c r="O19" s="68" t="s">
        <v>1017</v>
      </c>
      <c r="P19" s="68" t="s">
        <v>43</v>
      </c>
      <c r="Q19" s="68" t="s">
        <v>39</v>
      </c>
      <c r="R19" s="68" t="s">
        <v>44</v>
      </c>
      <c r="S19" s="71">
        <v>2793.75</v>
      </c>
      <c r="T19" s="72" t="s">
        <v>1885</v>
      </c>
      <c r="U19" s="73">
        <v>5208</v>
      </c>
    </row>
    <row r="20" spans="1:22" s="76" customFormat="1" ht="15">
      <c r="A20" s="78" t="s">
        <v>25</v>
      </c>
      <c r="B20" s="68"/>
      <c r="C20" s="68"/>
      <c r="D20" s="68"/>
      <c r="E20" s="68" t="s">
        <v>1569</v>
      </c>
      <c r="F20" s="68" t="s">
        <v>1569</v>
      </c>
      <c r="G20" s="68" t="s">
        <v>1569</v>
      </c>
      <c r="H20" s="69" t="s">
        <v>45</v>
      </c>
      <c r="I20" s="68" t="s">
        <v>46</v>
      </c>
      <c r="J20" s="68" t="s">
        <v>38</v>
      </c>
      <c r="K20" s="70">
        <v>3.3</v>
      </c>
      <c r="L20" s="69" t="s">
        <v>1886</v>
      </c>
      <c r="M20" s="69" t="s">
        <v>1217</v>
      </c>
      <c r="N20" s="68" t="s">
        <v>80</v>
      </c>
      <c r="O20" s="68" t="s">
        <v>1017</v>
      </c>
      <c r="P20" s="68" t="s">
        <v>43</v>
      </c>
      <c r="Q20" s="68" t="s">
        <v>39</v>
      </c>
      <c r="R20" s="68" t="s">
        <v>44</v>
      </c>
      <c r="S20" s="71">
        <v>12106.25</v>
      </c>
      <c r="T20" s="72">
        <v>100000022503</v>
      </c>
      <c r="U20" s="73">
        <v>844</v>
      </c>
      <c r="V20" s="76" t="s">
        <v>1887</v>
      </c>
    </row>
    <row r="21" spans="1:21" s="76" customFormat="1" ht="15">
      <c r="A21" s="78" t="s">
        <v>25</v>
      </c>
      <c r="B21" s="68"/>
      <c r="C21" s="68"/>
      <c r="D21" s="68"/>
      <c r="E21" s="68" t="s">
        <v>1569</v>
      </c>
      <c r="F21" s="68" t="s">
        <v>1569</v>
      </c>
      <c r="G21" s="68" t="s">
        <v>1569</v>
      </c>
      <c r="H21" s="69" t="s">
        <v>45</v>
      </c>
      <c r="I21" s="68" t="s">
        <v>46</v>
      </c>
      <c r="J21" s="68" t="s">
        <v>38</v>
      </c>
      <c r="K21" s="70">
        <v>0.1</v>
      </c>
      <c r="L21" s="69" t="s">
        <v>1886</v>
      </c>
      <c r="M21" s="69" t="s">
        <v>1217</v>
      </c>
      <c r="N21" s="68" t="s">
        <v>80</v>
      </c>
      <c r="O21" s="68" t="s">
        <v>1017</v>
      </c>
      <c r="P21" s="68" t="s">
        <v>43</v>
      </c>
      <c r="Q21" s="68" t="s">
        <v>39</v>
      </c>
      <c r="R21" s="68" t="s">
        <v>44</v>
      </c>
      <c r="S21" s="71">
        <v>2793.75</v>
      </c>
      <c r="T21" s="72" t="s">
        <v>1888</v>
      </c>
      <c r="U21" s="73">
        <v>5209</v>
      </c>
    </row>
    <row r="22" spans="1:22" s="76" customFormat="1" ht="15">
      <c r="A22" s="78" t="s">
        <v>25</v>
      </c>
      <c r="B22" s="68"/>
      <c r="C22" s="68"/>
      <c r="D22" s="68"/>
      <c r="E22" s="68" t="s">
        <v>1569</v>
      </c>
      <c r="F22" s="68" t="s">
        <v>1569</v>
      </c>
      <c r="G22" s="68" t="s">
        <v>1569</v>
      </c>
      <c r="H22" s="69" t="s">
        <v>45</v>
      </c>
      <c r="I22" s="68" t="s">
        <v>46</v>
      </c>
      <c r="J22" s="68" t="s">
        <v>38</v>
      </c>
      <c r="K22" s="70">
        <v>3.3</v>
      </c>
      <c r="L22" s="69" t="s">
        <v>1886</v>
      </c>
      <c r="M22" s="69" t="s">
        <v>1217</v>
      </c>
      <c r="N22" s="68" t="s">
        <v>80</v>
      </c>
      <c r="O22" s="68" t="s">
        <v>1017</v>
      </c>
      <c r="P22" s="68" t="s">
        <v>43</v>
      </c>
      <c r="Q22" s="68" t="s">
        <v>39</v>
      </c>
      <c r="R22" s="68" t="s">
        <v>44</v>
      </c>
      <c r="S22" s="71">
        <v>12106.25</v>
      </c>
      <c r="T22" s="72">
        <v>100000022504</v>
      </c>
      <c r="U22" s="73">
        <v>845</v>
      </c>
      <c r="V22" s="76" t="s">
        <v>1889</v>
      </c>
    </row>
    <row r="23" spans="1:21" s="76" customFormat="1" ht="15">
      <c r="A23" s="78" t="s">
        <v>25</v>
      </c>
      <c r="B23" s="68"/>
      <c r="C23" s="68"/>
      <c r="D23" s="68"/>
      <c r="E23" s="68" t="s">
        <v>1569</v>
      </c>
      <c r="F23" s="68" t="s">
        <v>1569</v>
      </c>
      <c r="G23" s="68" t="s">
        <v>1569</v>
      </c>
      <c r="H23" s="69" t="s">
        <v>45</v>
      </c>
      <c r="I23" s="68" t="s">
        <v>46</v>
      </c>
      <c r="J23" s="68" t="s">
        <v>38</v>
      </c>
      <c r="K23" s="70">
        <v>0.1</v>
      </c>
      <c r="L23" s="69" t="s">
        <v>1886</v>
      </c>
      <c r="M23" s="69" t="s">
        <v>1217</v>
      </c>
      <c r="N23" s="68" t="s">
        <v>80</v>
      </c>
      <c r="O23" s="68" t="s">
        <v>1017</v>
      </c>
      <c r="P23" s="68" t="s">
        <v>43</v>
      </c>
      <c r="Q23" s="68" t="s">
        <v>39</v>
      </c>
      <c r="R23" s="68" t="s">
        <v>44</v>
      </c>
      <c r="S23" s="71">
        <v>2793.75</v>
      </c>
      <c r="T23" s="72" t="s">
        <v>1890</v>
      </c>
      <c r="U23" s="73">
        <v>5210</v>
      </c>
    </row>
    <row r="24" spans="1:22" s="76" customFormat="1" ht="15">
      <c r="A24" s="78" t="s">
        <v>25</v>
      </c>
      <c r="B24" s="68"/>
      <c r="C24" s="68"/>
      <c r="D24" s="68"/>
      <c r="E24" s="68" t="s">
        <v>1569</v>
      </c>
      <c r="F24" s="68" t="s">
        <v>1569</v>
      </c>
      <c r="G24" s="68" t="s">
        <v>1569</v>
      </c>
      <c r="H24" s="69" t="s">
        <v>45</v>
      </c>
      <c r="I24" s="68" t="s">
        <v>46</v>
      </c>
      <c r="J24" s="68" t="s">
        <v>38</v>
      </c>
      <c r="K24" s="70">
        <v>3.3</v>
      </c>
      <c r="L24" s="69" t="s">
        <v>1886</v>
      </c>
      <c r="M24" s="69" t="s">
        <v>1217</v>
      </c>
      <c r="N24" s="68" t="s">
        <v>80</v>
      </c>
      <c r="O24" s="68" t="s">
        <v>1017</v>
      </c>
      <c r="P24" s="68" t="s">
        <v>43</v>
      </c>
      <c r="Q24" s="68" t="s">
        <v>39</v>
      </c>
      <c r="R24" s="68" t="s">
        <v>44</v>
      </c>
      <c r="S24" s="71">
        <v>12106.25</v>
      </c>
      <c r="T24" s="72">
        <v>100000022505</v>
      </c>
      <c r="U24" s="73">
        <v>846</v>
      </c>
      <c r="V24" s="76" t="s">
        <v>1891</v>
      </c>
    </row>
    <row r="25" spans="1:21" s="76" customFormat="1" ht="15">
      <c r="A25" s="78" t="s">
        <v>25</v>
      </c>
      <c r="B25" s="68"/>
      <c r="C25" s="68"/>
      <c r="D25" s="68"/>
      <c r="E25" s="68" t="s">
        <v>1569</v>
      </c>
      <c r="F25" s="68" t="s">
        <v>1569</v>
      </c>
      <c r="G25" s="68" t="s">
        <v>1569</v>
      </c>
      <c r="H25" s="69" t="s">
        <v>45</v>
      </c>
      <c r="I25" s="68" t="s">
        <v>46</v>
      </c>
      <c r="J25" s="68" t="s">
        <v>38</v>
      </c>
      <c r="K25" s="70">
        <v>0.1</v>
      </c>
      <c r="L25" s="69" t="s">
        <v>1886</v>
      </c>
      <c r="M25" s="69" t="s">
        <v>1217</v>
      </c>
      <c r="N25" s="68" t="s">
        <v>80</v>
      </c>
      <c r="O25" s="68" t="s">
        <v>1017</v>
      </c>
      <c r="P25" s="68" t="s">
        <v>43</v>
      </c>
      <c r="Q25" s="68" t="s">
        <v>39</v>
      </c>
      <c r="R25" s="68" t="s">
        <v>44</v>
      </c>
      <c r="S25" s="71">
        <v>2793.75</v>
      </c>
      <c r="T25" s="72" t="s">
        <v>1892</v>
      </c>
      <c r="U25" s="73">
        <v>5211</v>
      </c>
    </row>
    <row r="26" spans="1:22" s="76" customFormat="1" ht="15">
      <c r="A26" s="78" t="s">
        <v>25</v>
      </c>
      <c r="B26" s="68"/>
      <c r="C26" s="68"/>
      <c r="D26" s="68"/>
      <c r="E26" s="68" t="s">
        <v>1569</v>
      </c>
      <c r="F26" s="68" t="s">
        <v>1569</v>
      </c>
      <c r="G26" s="68" t="s">
        <v>1569</v>
      </c>
      <c r="H26" s="69" t="s">
        <v>45</v>
      </c>
      <c r="I26" s="68" t="s">
        <v>46</v>
      </c>
      <c r="J26" s="68" t="s">
        <v>38</v>
      </c>
      <c r="K26" s="70">
        <v>3.3</v>
      </c>
      <c r="L26" s="69" t="s">
        <v>1886</v>
      </c>
      <c r="M26" s="69" t="s">
        <v>1217</v>
      </c>
      <c r="N26" s="68" t="s">
        <v>80</v>
      </c>
      <c r="O26" s="68" t="s">
        <v>1017</v>
      </c>
      <c r="P26" s="68" t="s">
        <v>43</v>
      </c>
      <c r="Q26" s="68" t="s">
        <v>39</v>
      </c>
      <c r="R26" s="68" t="s">
        <v>44</v>
      </c>
      <c r="S26" s="71">
        <v>12106.25</v>
      </c>
      <c r="T26" s="72">
        <v>100000022506</v>
      </c>
      <c r="U26" s="73">
        <v>847</v>
      </c>
      <c r="V26" s="76" t="s">
        <v>1893</v>
      </c>
    </row>
    <row r="27" spans="1:21" s="76" customFormat="1" ht="15">
      <c r="A27" s="78" t="s">
        <v>25</v>
      </c>
      <c r="B27" s="68"/>
      <c r="C27" s="68"/>
      <c r="D27" s="68"/>
      <c r="E27" s="68" t="s">
        <v>1569</v>
      </c>
      <c r="F27" s="68" t="s">
        <v>1569</v>
      </c>
      <c r="G27" s="68" t="s">
        <v>1569</v>
      </c>
      <c r="H27" s="69" t="s">
        <v>45</v>
      </c>
      <c r="I27" s="68" t="s">
        <v>46</v>
      </c>
      <c r="J27" s="68" t="s">
        <v>38</v>
      </c>
      <c r="K27" s="70">
        <v>0.1</v>
      </c>
      <c r="L27" s="69" t="s">
        <v>1886</v>
      </c>
      <c r="M27" s="69" t="s">
        <v>1217</v>
      </c>
      <c r="N27" s="68" t="s">
        <v>80</v>
      </c>
      <c r="O27" s="68" t="s">
        <v>1017</v>
      </c>
      <c r="P27" s="68" t="s">
        <v>43</v>
      </c>
      <c r="Q27" s="68" t="s">
        <v>39</v>
      </c>
      <c r="R27" s="68" t="s">
        <v>44</v>
      </c>
      <c r="S27" s="71">
        <v>2793.75</v>
      </c>
      <c r="T27" s="72" t="s">
        <v>1894</v>
      </c>
      <c r="U27" s="73">
        <v>109</v>
      </c>
    </row>
    <row r="28" spans="1:22" s="76" customFormat="1" ht="15">
      <c r="A28" s="78" t="s">
        <v>25</v>
      </c>
      <c r="B28" s="68"/>
      <c r="C28" s="68"/>
      <c r="D28" s="68"/>
      <c r="E28" s="68" t="s">
        <v>1569</v>
      </c>
      <c r="F28" s="68" t="s">
        <v>1569</v>
      </c>
      <c r="G28" s="68" t="s">
        <v>1569</v>
      </c>
      <c r="H28" s="69" t="s">
        <v>45</v>
      </c>
      <c r="I28" s="68" t="s">
        <v>46</v>
      </c>
      <c r="J28" s="68" t="s">
        <v>38</v>
      </c>
      <c r="K28" s="70">
        <v>3.3</v>
      </c>
      <c r="L28" s="69" t="s">
        <v>1895</v>
      </c>
      <c r="M28" s="69" t="s">
        <v>1217</v>
      </c>
      <c r="N28" s="68" t="s">
        <v>80</v>
      </c>
      <c r="O28" s="68" t="s">
        <v>1017</v>
      </c>
      <c r="P28" s="68" t="s">
        <v>43</v>
      </c>
      <c r="Q28" s="68" t="s">
        <v>39</v>
      </c>
      <c r="R28" s="68" t="s">
        <v>44</v>
      </c>
      <c r="S28" s="71">
        <v>12106.25</v>
      </c>
      <c r="T28" s="72">
        <v>100000022507</v>
      </c>
      <c r="U28" s="73">
        <v>848</v>
      </c>
      <c r="V28" s="76" t="s">
        <v>1896</v>
      </c>
    </row>
    <row r="29" spans="1:21" s="76" customFormat="1" ht="15">
      <c r="A29" s="78" t="s">
        <v>25</v>
      </c>
      <c r="B29" s="68"/>
      <c r="C29" s="68"/>
      <c r="D29" s="68"/>
      <c r="E29" s="68" t="s">
        <v>1569</v>
      </c>
      <c r="F29" s="68" t="s">
        <v>1569</v>
      </c>
      <c r="G29" s="68" t="s">
        <v>1569</v>
      </c>
      <c r="H29" s="69" t="s">
        <v>45</v>
      </c>
      <c r="I29" s="68" t="s">
        <v>46</v>
      </c>
      <c r="J29" s="68" t="s">
        <v>38</v>
      </c>
      <c r="K29" s="70">
        <v>0.1</v>
      </c>
      <c r="L29" s="69" t="s">
        <v>1895</v>
      </c>
      <c r="M29" s="69" t="s">
        <v>1217</v>
      </c>
      <c r="N29" s="68" t="s">
        <v>80</v>
      </c>
      <c r="O29" s="68" t="s">
        <v>1017</v>
      </c>
      <c r="P29" s="68" t="s">
        <v>43</v>
      </c>
      <c r="Q29" s="68" t="s">
        <v>39</v>
      </c>
      <c r="R29" s="68" t="s">
        <v>44</v>
      </c>
      <c r="S29" s="71">
        <v>2793.75</v>
      </c>
      <c r="T29" s="72" t="s">
        <v>1897</v>
      </c>
      <c r="U29" s="73">
        <v>110</v>
      </c>
    </row>
    <row r="30" spans="1:22" s="76" customFormat="1" ht="15">
      <c r="A30" s="78" t="s">
        <v>25</v>
      </c>
      <c r="B30" s="68"/>
      <c r="C30" s="68"/>
      <c r="D30" s="68"/>
      <c r="E30" s="68" t="s">
        <v>1569</v>
      </c>
      <c r="F30" s="68" t="s">
        <v>1569</v>
      </c>
      <c r="G30" s="68" t="s">
        <v>1569</v>
      </c>
      <c r="H30" s="69" t="s">
        <v>45</v>
      </c>
      <c r="I30" s="68" t="s">
        <v>46</v>
      </c>
      <c r="J30" s="68" t="s">
        <v>38</v>
      </c>
      <c r="K30" s="70">
        <v>3.3</v>
      </c>
      <c r="L30" s="69" t="s">
        <v>1895</v>
      </c>
      <c r="M30" s="69" t="s">
        <v>1217</v>
      </c>
      <c r="N30" s="68" t="s">
        <v>80</v>
      </c>
      <c r="O30" s="68" t="s">
        <v>1017</v>
      </c>
      <c r="P30" s="68" t="s">
        <v>43</v>
      </c>
      <c r="Q30" s="68" t="s">
        <v>39</v>
      </c>
      <c r="R30" s="68" t="s">
        <v>44</v>
      </c>
      <c r="S30" s="71">
        <v>12106.25</v>
      </c>
      <c r="T30" s="72">
        <v>100000022508</v>
      </c>
      <c r="U30" s="73">
        <v>849</v>
      </c>
      <c r="V30" s="76" t="s">
        <v>1898</v>
      </c>
    </row>
    <row r="31" spans="1:21" s="76" customFormat="1" ht="15">
      <c r="A31" s="78" t="s">
        <v>25</v>
      </c>
      <c r="B31" s="68"/>
      <c r="C31" s="68"/>
      <c r="D31" s="68"/>
      <c r="E31" s="68" t="s">
        <v>1569</v>
      </c>
      <c r="F31" s="68" t="s">
        <v>1569</v>
      </c>
      <c r="G31" s="68" t="s">
        <v>1569</v>
      </c>
      <c r="H31" s="69" t="s">
        <v>45</v>
      </c>
      <c r="I31" s="68" t="s">
        <v>46</v>
      </c>
      <c r="J31" s="68" t="s">
        <v>38</v>
      </c>
      <c r="K31" s="70">
        <v>0.1</v>
      </c>
      <c r="L31" s="69" t="s">
        <v>1895</v>
      </c>
      <c r="M31" s="69" t="s">
        <v>1217</v>
      </c>
      <c r="N31" s="68" t="s">
        <v>80</v>
      </c>
      <c r="O31" s="68" t="s">
        <v>1017</v>
      </c>
      <c r="P31" s="68" t="s">
        <v>43</v>
      </c>
      <c r="Q31" s="68" t="s">
        <v>39</v>
      </c>
      <c r="R31" s="68" t="s">
        <v>44</v>
      </c>
      <c r="S31" s="71">
        <v>2793.75</v>
      </c>
      <c r="T31" s="72" t="s">
        <v>1899</v>
      </c>
      <c r="U31" s="73">
        <v>111</v>
      </c>
    </row>
    <row r="32" spans="1:22" s="76" customFormat="1" ht="15">
      <c r="A32" s="78" t="s">
        <v>25</v>
      </c>
      <c r="B32" s="68"/>
      <c r="C32" s="68"/>
      <c r="D32" s="68"/>
      <c r="E32" s="68" t="s">
        <v>1057</v>
      </c>
      <c r="F32" s="68" t="s">
        <v>1057</v>
      </c>
      <c r="G32" s="68" t="s">
        <v>1569</v>
      </c>
      <c r="H32" s="69" t="s">
        <v>45</v>
      </c>
      <c r="I32" s="68" t="s">
        <v>37</v>
      </c>
      <c r="J32" s="68" t="s">
        <v>38</v>
      </c>
      <c r="K32" s="70">
        <v>4</v>
      </c>
      <c r="L32" s="69" t="s">
        <v>1900</v>
      </c>
      <c r="M32" s="69" t="s">
        <v>1901</v>
      </c>
      <c r="N32" s="68" t="s">
        <v>65</v>
      </c>
      <c r="O32" s="68" t="s">
        <v>1017</v>
      </c>
      <c r="P32" s="68" t="s">
        <v>43</v>
      </c>
      <c r="Q32" s="68"/>
      <c r="R32" s="68" t="s">
        <v>44</v>
      </c>
      <c r="S32" s="71">
        <v>26900</v>
      </c>
      <c r="T32" s="72">
        <v>100000022509</v>
      </c>
      <c r="U32" s="73">
        <v>2623</v>
      </c>
      <c r="V32" s="76" t="s">
        <v>1902</v>
      </c>
    </row>
    <row r="33" spans="1:22" s="76" customFormat="1" ht="15">
      <c r="A33" s="78" t="s">
        <v>25</v>
      </c>
      <c r="B33" s="68"/>
      <c r="C33" s="68"/>
      <c r="D33" s="68"/>
      <c r="E33" s="68" t="s">
        <v>1057</v>
      </c>
      <c r="F33" s="68" t="s">
        <v>1057</v>
      </c>
      <c r="G33" s="68" t="s">
        <v>1569</v>
      </c>
      <c r="H33" s="69" t="s">
        <v>45</v>
      </c>
      <c r="I33" s="68" t="s">
        <v>37</v>
      </c>
      <c r="J33" s="68" t="s">
        <v>38</v>
      </c>
      <c r="K33" s="70">
        <v>4</v>
      </c>
      <c r="L33" s="69" t="s">
        <v>1903</v>
      </c>
      <c r="M33" s="69" t="s">
        <v>1901</v>
      </c>
      <c r="N33" s="68" t="s">
        <v>65</v>
      </c>
      <c r="O33" s="68" t="s">
        <v>1017</v>
      </c>
      <c r="P33" s="68" t="s">
        <v>43</v>
      </c>
      <c r="Q33" s="68"/>
      <c r="R33" s="68" t="s">
        <v>44</v>
      </c>
      <c r="S33" s="71">
        <v>20900</v>
      </c>
      <c r="T33" s="72">
        <v>100000022510</v>
      </c>
      <c r="U33" s="73">
        <v>2624</v>
      </c>
      <c r="V33" s="76" t="s">
        <v>1904</v>
      </c>
    </row>
    <row r="34" spans="1:22" s="76" customFormat="1" ht="15">
      <c r="A34" s="78" t="s">
        <v>25</v>
      </c>
      <c r="B34" s="68"/>
      <c r="C34" s="68"/>
      <c r="D34" s="68"/>
      <c r="E34" s="68" t="s">
        <v>1057</v>
      </c>
      <c r="F34" s="68" t="s">
        <v>1057</v>
      </c>
      <c r="G34" s="68" t="s">
        <v>1569</v>
      </c>
      <c r="H34" s="69" t="s">
        <v>45</v>
      </c>
      <c r="I34" s="68" t="s">
        <v>37</v>
      </c>
      <c r="J34" s="68" t="s">
        <v>38</v>
      </c>
      <c r="K34" s="70">
        <v>4</v>
      </c>
      <c r="L34" s="69" t="s">
        <v>1905</v>
      </c>
      <c r="M34" s="69" t="s">
        <v>1901</v>
      </c>
      <c r="N34" s="68" t="s">
        <v>65</v>
      </c>
      <c r="O34" s="68" t="s">
        <v>1017</v>
      </c>
      <c r="P34" s="68" t="s">
        <v>43</v>
      </c>
      <c r="Q34" s="68"/>
      <c r="R34" s="68" t="s">
        <v>44</v>
      </c>
      <c r="S34" s="71">
        <v>36400</v>
      </c>
      <c r="T34" s="72">
        <v>100000022511</v>
      </c>
      <c r="U34" s="73">
        <v>2625</v>
      </c>
      <c r="V34" s="76" t="s">
        <v>1906</v>
      </c>
    </row>
    <row r="35" spans="1:22" s="76" customFormat="1" ht="15">
      <c r="A35" s="78" t="s">
        <v>25</v>
      </c>
      <c r="B35" s="68"/>
      <c r="C35" s="68"/>
      <c r="D35" s="68"/>
      <c r="E35" s="68" t="s">
        <v>1057</v>
      </c>
      <c r="F35" s="68" t="s">
        <v>1057</v>
      </c>
      <c r="G35" s="68" t="s">
        <v>1569</v>
      </c>
      <c r="H35" s="69" t="s">
        <v>45</v>
      </c>
      <c r="I35" s="68" t="s">
        <v>37</v>
      </c>
      <c r="J35" s="68" t="s">
        <v>38</v>
      </c>
      <c r="K35" s="70">
        <v>4</v>
      </c>
      <c r="L35" s="69" t="s">
        <v>1905</v>
      </c>
      <c r="M35" s="69" t="s">
        <v>1901</v>
      </c>
      <c r="N35" s="68" t="s">
        <v>65</v>
      </c>
      <c r="O35" s="68" t="s">
        <v>1017</v>
      </c>
      <c r="P35" s="68" t="s">
        <v>43</v>
      </c>
      <c r="Q35" s="68"/>
      <c r="R35" s="68" t="s">
        <v>44</v>
      </c>
      <c r="S35" s="71">
        <v>36400</v>
      </c>
      <c r="T35" s="72">
        <v>100000022512</v>
      </c>
      <c r="U35" s="73">
        <v>2626</v>
      </c>
      <c r="V35" s="76" t="s">
        <v>1907</v>
      </c>
    </row>
    <row r="36" spans="1:22" s="76" customFormat="1" ht="15">
      <c r="A36" s="78" t="s">
        <v>25</v>
      </c>
      <c r="B36" s="68"/>
      <c r="C36" s="68"/>
      <c r="D36" s="68"/>
      <c r="E36" s="68" t="s">
        <v>1057</v>
      </c>
      <c r="F36" s="68" t="s">
        <v>1057</v>
      </c>
      <c r="G36" s="68" t="s">
        <v>1569</v>
      </c>
      <c r="H36" s="69" t="s">
        <v>1908</v>
      </c>
      <c r="I36" s="68" t="s">
        <v>397</v>
      </c>
      <c r="J36" s="68" t="s">
        <v>398</v>
      </c>
      <c r="K36" s="70">
        <v>4</v>
      </c>
      <c r="L36" s="69" t="s">
        <v>1909</v>
      </c>
      <c r="M36" s="69" t="s">
        <v>1901</v>
      </c>
      <c r="N36" s="68" t="s">
        <v>65</v>
      </c>
      <c r="O36" s="68" t="s">
        <v>1017</v>
      </c>
      <c r="P36" s="68" t="s">
        <v>43</v>
      </c>
      <c r="Q36" s="68"/>
      <c r="R36" s="68" t="s">
        <v>44</v>
      </c>
      <c r="S36" s="71">
        <v>394500</v>
      </c>
      <c r="T36" s="72">
        <v>100000022513</v>
      </c>
      <c r="U36" s="73">
        <v>2822</v>
      </c>
      <c r="V36" s="76" t="s">
        <v>1910</v>
      </c>
    </row>
    <row r="37" spans="1:22" s="76" customFormat="1" ht="15">
      <c r="A37" s="78" t="s">
        <v>25</v>
      </c>
      <c r="B37" s="68"/>
      <c r="C37" s="68"/>
      <c r="D37" s="68"/>
      <c r="E37" s="68" t="s">
        <v>1057</v>
      </c>
      <c r="F37" s="68" t="s">
        <v>1057</v>
      </c>
      <c r="G37" s="68" t="s">
        <v>1569</v>
      </c>
      <c r="H37" s="69" t="s">
        <v>26</v>
      </c>
      <c r="I37" s="68" t="s">
        <v>970</v>
      </c>
      <c r="J37" s="68" t="s">
        <v>38</v>
      </c>
      <c r="K37" s="70">
        <v>8</v>
      </c>
      <c r="L37" s="69" t="s">
        <v>1911</v>
      </c>
      <c r="M37" s="69" t="s">
        <v>1901</v>
      </c>
      <c r="N37" s="68" t="s">
        <v>65</v>
      </c>
      <c r="O37" s="68" t="s">
        <v>1017</v>
      </c>
      <c r="P37" s="68" t="s">
        <v>43</v>
      </c>
      <c r="Q37" s="68"/>
      <c r="R37" s="68" t="s">
        <v>44</v>
      </c>
      <c r="S37" s="71">
        <v>99000</v>
      </c>
      <c r="T37" s="72">
        <v>100000022514</v>
      </c>
      <c r="U37" s="73">
        <v>2823</v>
      </c>
      <c r="V37" s="76" t="s">
        <v>1912</v>
      </c>
    </row>
    <row r="38" spans="1:22" s="76" customFormat="1" ht="15">
      <c r="A38" s="78" t="s">
        <v>25</v>
      </c>
      <c r="B38" s="68"/>
      <c r="C38" s="68"/>
      <c r="D38" s="68"/>
      <c r="E38" s="68" t="s">
        <v>1057</v>
      </c>
      <c r="F38" s="68" t="s">
        <v>1057</v>
      </c>
      <c r="G38" s="68" t="s">
        <v>1569</v>
      </c>
      <c r="H38" s="69" t="s">
        <v>26</v>
      </c>
      <c r="I38" s="68" t="s">
        <v>970</v>
      </c>
      <c r="J38" s="68" t="s">
        <v>38</v>
      </c>
      <c r="K38" s="70">
        <v>8</v>
      </c>
      <c r="L38" s="69" t="s">
        <v>1911</v>
      </c>
      <c r="M38" s="69" t="s">
        <v>1901</v>
      </c>
      <c r="N38" s="68" t="s">
        <v>65</v>
      </c>
      <c r="O38" s="68" t="s">
        <v>1017</v>
      </c>
      <c r="P38" s="68" t="s">
        <v>43</v>
      </c>
      <c r="Q38" s="68"/>
      <c r="R38" s="68" t="s">
        <v>44</v>
      </c>
      <c r="S38" s="71">
        <v>59000</v>
      </c>
      <c r="T38" s="72">
        <v>100000022515</v>
      </c>
      <c r="U38" s="73">
        <v>2824</v>
      </c>
      <c r="V38" s="76" t="s">
        <v>1913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50"/>
  <sheetViews>
    <sheetView workbookViewId="0" topLeftCell="M85">
      <selection activeCell="T11" sqref="T11"/>
    </sheetView>
  </sheetViews>
  <sheetFormatPr defaultColWidth="9.140625" defaultRowHeight="15"/>
  <cols>
    <col min="1" max="1" width="5.421875" style="100" bestFit="1" customWidth="1"/>
    <col min="2" max="2" width="7.57421875" style="100" bestFit="1" customWidth="1"/>
    <col min="3" max="3" width="9.140625" style="100" bestFit="1" customWidth="1"/>
    <col min="4" max="4" width="9.57421875" style="100" bestFit="1" customWidth="1"/>
    <col min="5" max="7" width="8.57421875" style="100" bestFit="1" customWidth="1"/>
    <col min="8" max="8" width="19.28125" style="100" bestFit="1" customWidth="1"/>
    <col min="9" max="9" width="7.8515625" style="100" bestFit="1" customWidth="1"/>
    <col min="10" max="10" width="4.57421875" style="100" bestFit="1" customWidth="1"/>
    <col min="11" max="11" width="7.421875" style="100" bestFit="1" customWidth="1"/>
    <col min="12" max="12" width="60.421875" style="100" bestFit="1" customWidth="1"/>
    <col min="13" max="13" width="23.421875" style="100" bestFit="1" customWidth="1"/>
    <col min="14" max="14" width="9.57421875" style="100" customWidth="1"/>
    <col min="15" max="15" width="8.57421875" style="100" bestFit="1" customWidth="1"/>
    <col min="16" max="16" width="13.28125" style="100" bestFit="1" customWidth="1"/>
    <col min="17" max="17" width="11.421875" style="100" bestFit="1" customWidth="1"/>
    <col min="18" max="18" width="15.00390625" style="100" bestFit="1" customWidth="1"/>
    <col min="19" max="19" width="9.8515625" style="100" bestFit="1" customWidth="1"/>
    <col min="20" max="20" width="11.421875" style="100" bestFit="1" customWidth="1"/>
    <col min="21" max="21" width="9.8515625" style="100" customWidth="1"/>
    <col min="22" max="22" width="21.57421875" style="100" customWidth="1"/>
    <col min="23" max="23" width="9.00390625" style="100" customWidth="1"/>
    <col min="24" max="16384" width="9.00390625" style="100" customWidth="1"/>
  </cols>
  <sheetData>
    <row r="1" spans="1:21" s="91" customFormat="1" ht="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s="91" customFormat="1" ht="15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91" customFormat="1" ht="15">
      <c r="A3" s="109" t="s">
        <v>2121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91" customFormat="1" ht="15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2" s="91" customFormat="1" ht="15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3" s="90" customFormat="1" ht="15">
      <c r="A6" s="80" t="s">
        <v>25</v>
      </c>
      <c r="B6" s="81"/>
      <c r="C6" s="81"/>
      <c r="D6" s="81"/>
      <c r="E6" s="81" t="s">
        <v>1419</v>
      </c>
      <c r="F6" s="81" t="s">
        <v>1419</v>
      </c>
      <c r="G6" s="81" t="s">
        <v>1963</v>
      </c>
      <c r="H6" s="82" t="s">
        <v>1930</v>
      </c>
      <c r="I6" s="81" t="s">
        <v>1931</v>
      </c>
      <c r="J6" s="81" t="s">
        <v>49</v>
      </c>
      <c r="K6" s="83">
        <v>6</v>
      </c>
      <c r="L6" s="82" t="s">
        <v>1964</v>
      </c>
      <c r="M6" s="82" t="s">
        <v>1965</v>
      </c>
      <c r="N6" s="81" t="s">
        <v>60</v>
      </c>
      <c r="O6" s="81" t="s">
        <v>1226</v>
      </c>
      <c r="P6" s="84" t="s">
        <v>1966</v>
      </c>
      <c r="Q6" s="81" t="s">
        <v>1967</v>
      </c>
      <c r="R6" s="81" t="s">
        <v>1968</v>
      </c>
      <c r="S6" s="85">
        <v>0</v>
      </c>
      <c r="T6" s="86">
        <v>100000022557</v>
      </c>
      <c r="U6" s="87">
        <v>7706</v>
      </c>
      <c r="V6" s="88"/>
      <c r="W6" s="89" t="s">
        <v>1969</v>
      </c>
    </row>
    <row r="7" spans="1:23" s="90" customFormat="1" ht="15">
      <c r="A7" s="80" t="s">
        <v>25</v>
      </c>
      <c r="B7" s="81"/>
      <c r="C7" s="81"/>
      <c r="D7" s="81"/>
      <c r="E7" s="81" t="s">
        <v>1419</v>
      </c>
      <c r="F7" s="81" t="s">
        <v>1419</v>
      </c>
      <c r="G7" s="81" t="s">
        <v>1963</v>
      </c>
      <c r="H7" s="82" t="s">
        <v>1930</v>
      </c>
      <c r="I7" s="81" t="s">
        <v>1931</v>
      </c>
      <c r="J7" s="81" t="s">
        <v>49</v>
      </c>
      <c r="K7" s="83">
        <v>6</v>
      </c>
      <c r="L7" s="82" t="s">
        <v>1964</v>
      </c>
      <c r="M7" s="82" t="s">
        <v>1965</v>
      </c>
      <c r="N7" s="81" t="s">
        <v>60</v>
      </c>
      <c r="O7" s="81" t="s">
        <v>1226</v>
      </c>
      <c r="P7" s="84" t="s">
        <v>1966</v>
      </c>
      <c r="Q7" s="81" t="s">
        <v>1967</v>
      </c>
      <c r="R7" s="81" t="s">
        <v>1968</v>
      </c>
      <c r="S7" s="85">
        <v>35000</v>
      </c>
      <c r="T7" s="86">
        <v>100000022558</v>
      </c>
      <c r="U7" s="87">
        <v>8501</v>
      </c>
      <c r="V7" s="88"/>
      <c r="W7" s="89" t="s">
        <v>1969</v>
      </c>
    </row>
    <row r="8" spans="1:23" s="90" customFormat="1" ht="15">
      <c r="A8" s="80" t="s">
        <v>25</v>
      </c>
      <c r="B8" s="81"/>
      <c r="C8" s="81"/>
      <c r="D8" s="81"/>
      <c r="E8" s="81" t="s">
        <v>1419</v>
      </c>
      <c r="F8" s="81" t="s">
        <v>1419</v>
      </c>
      <c r="G8" s="81" t="s">
        <v>1963</v>
      </c>
      <c r="H8" s="82" t="s">
        <v>1930</v>
      </c>
      <c r="I8" s="81" t="s">
        <v>1931</v>
      </c>
      <c r="J8" s="81" t="s">
        <v>49</v>
      </c>
      <c r="K8" s="83">
        <v>6</v>
      </c>
      <c r="L8" s="82" t="s">
        <v>1964</v>
      </c>
      <c r="M8" s="82" t="s">
        <v>1965</v>
      </c>
      <c r="N8" s="81" t="s">
        <v>60</v>
      </c>
      <c r="O8" s="81" t="s">
        <v>1226</v>
      </c>
      <c r="P8" s="84" t="s">
        <v>1966</v>
      </c>
      <c r="Q8" s="81" t="s">
        <v>1967</v>
      </c>
      <c r="R8" s="81" t="s">
        <v>1968</v>
      </c>
      <c r="S8" s="85">
        <v>35000</v>
      </c>
      <c r="T8" s="86">
        <v>100000022559</v>
      </c>
      <c r="U8" s="87">
        <v>8502</v>
      </c>
      <c r="V8" s="88"/>
      <c r="W8" s="89" t="s">
        <v>1969</v>
      </c>
    </row>
    <row r="9" spans="1:23" s="90" customFormat="1" ht="15">
      <c r="A9" s="80" t="s">
        <v>25</v>
      </c>
      <c r="B9" s="81"/>
      <c r="C9" s="81"/>
      <c r="D9" s="81"/>
      <c r="E9" s="81" t="s">
        <v>1419</v>
      </c>
      <c r="F9" s="81" t="s">
        <v>1419</v>
      </c>
      <c r="G9" s="81" t="s">
        <v>1963</v>
      </c>
      <c r="H9" s="82" t="s">
        <v>1930</v>
      </c>
      <c r="I9" s="81" t="s">
        <v>1931</v>
      </c>
      <c r="J9" s="81" t="s">
        <v>49</v>
      </c>
      <c r="K9" s="83">
        <v>6</v>
      </c>
      <c r="L9" s="82" t="s">
        <v>1964</v>
      </c>
      <c r="M9" s="82" t="s">
        <v>1965</v>
      </c>
      <c r="N9" s="81" t="s">
        <v>60</v>
      </c>
      <c r="O9" s="81" t="s">
        <v>1226</v>
      </c>
      <c r="P9" s="84" t="s">
        <v>1966</v>
      </c>
      <c r="Q9" s="81" t="s">
        <v>1967</v>
      </c>
      <c r="R9" s="81" t="s">
        <v>1968</v>
      </c>
      <c r="S9" s="85">
        <v>35000</v>
      </c>
      <c r="T9" s="86">
        <v>100000022560</v>
      </c>
      <c r="U9" s="87">
        <v>8503</v>
      </c>
      <c r="V9" s="88"/>
      <c r="W9" s="89" t="s">
        <v>1969</v>
      </c>
    </row>
    <row r="10" spans="1:23" s="90" customFormat="1" ht="15">
      <c r="A10" s="80" t="s">
        <v>25</v>
      </c>
      <c r="B10" s="81"/>
      <c r="C10" s="81"/>
      <c r="D10" s="81"/>
      <c r="E10" s="81" t="s">
        <v>1419</v>
      </c>
      <c r="F10" s="81" t="s">
        <v>1419</v>
      </c>
      <c r="G10" s="81" t="s">
        <v>1963</v>
      </c>
      <c r="H10" s="82" t="s">
        <v>1930</v>
      </c>
      <c r="I10" s="81" t="s">
        <v>1931</v>
      </c>
      <c r="J10" s="81" t="s">
        <v>49</v>
      </c>
      <c r="K10" s="83">
        <v>6</v>
      </c>
      <c r="L10" s="82" t="s">
        <v>1964</v>
      </c>
      <c r="M10" s="82" t="s">
        <v>1965</v>
      </c>
      <c r="N10" s="81" t="s">
        <v>60</v>
      </c>
      <c r="O10" s="81" t="s">
        <v>1226</v>
      </c>
      <c r="P10" s="84" t="s">
        <v>1966</v>
      </c>
      <c r="Q10" s="81" t="s">
        <v>1967</v>
      </c>
      <c r="R10" s="81" t="s">
        <v>1968</v>
      </c>
      <c r="S10" s="85">
        <v>35000</v>
      </c>
      <c r="T10" s="86">
        <v>100000022561</v>
      </c>
      <c r="U10" s="87">
        <v>8504</v>
      </c>
      <c r="V10" s="88"/>
      <c r="W10" s="89" t="s">
        <v>1969</v>
      </c>
    </row>
    <row r="11" spans="1:23" s="90" customFormat="1" ht="15">
      <c r="A11" s="80" t="s">
        <v>25</v>
      </c>
      <c r="B11" s="81"/>
      <c r="C11" s="81"/>
      <c r="D11" s="81"/>
      <c r="E11" s="81" t="s">
        <v>1419</v>
      </c>
      <c r="F11" s="81" t="s">
        <v>1419</v>
      </c>
      <c r="G11" s="81" t="s">
        <v>1963</v>
      </c>
      <c r="H11" s="82" t="s">
        <v>1930</v>
      </c>
      <c r="I11" s="81" t="s">
        <v>1931</v>
      </c>
      <c r="J11" s="81" t="s">
        <v>49</v>
      </c>
      <c r="K11" s="83">
        <v>6</v>
      </c>
      <c r="L11" s="82" t="s">
        <v>1964</v>
      </c>
      <c r="M11" s="82" t="s">
        <v>1965</v>
      </c>
      <c r="N11" s="81" t="s">
        <v>60</v>
      </c>
      <c r="O11" s="81" t="s">
        <v>1226</v>
      </c>
      <c r="P11" s="84" t="s">
        <v>1966</v>
      </c>
      <c r="Q11" s="81" t="s">
        <v>1967</v>
      </c>
      <c r="R11" s="81" t="s">
        <v>1968</v>
      </c>
      <c r="S11" s="85">
        <v>35000</v>
      </c>
      <c r="T11" s="86">
        <v>100000022562</v>
      </c>
      <c r="U11" s="87">
        <v>8505</v>
      </c>
      <c r="V11" s="88"/>
      <c r="W11" s="89" t="s">
        <v>1969</v>
      </c>
    </row>
    <row r="12" spans="1:23" s="90" customFormat="1" ht="15">
      <c r="A12" s="80" t="s">
        <v>25</v>
      </c>
      <c r="B12" s="81"/>
      <c r="C12" s="81"/>
      <c r="D12" s="81"/>
      <c r="E12" s="81" t="s">
        <v>1419</v>
      </c>
      <c r="F12" s="81" t="s">
        <v>1419</v>
      </c>
      <c r="G12" s="81" t="s">
        <v>1963</v>
      </c>
      <c r="H12" s="82" t="s">
        <v>1930</v>
      </c>
      <c r="I12" s="81" t="s">
        <v>1931</v>
      </c>
      <c r="J12" s="81" t="s">
        <v>49</v>
      </c>
      <c r="K12" s="83">
        <v>6</v>
      </c>
      <c r="L12" s="82" t="s">
        <v>1964</v>
      </c>
      <c r="M12" s="82" t="s">
        <v>1965</v>
      </c>
      <c r="N12" s="81" t="s">
        <v>60</v>
      </c>
      <c r="O12" s="81" t="s">
        <v>1226</v>
      </c>
      <c r="P12" s="84" t="s">
        <v>1966</v>
      </c>
      <c r="Q12" s="81" t="s">
        <v>1967</v>
      </c>
      <c r="R12" s="81" t="s">
        <v>1968</v>
      </c>
      <c r="S12" s="85">
        <v>35000</v>
      </c>
      <c r="T12" s="86">
        <v>100000022563</v>
      </c>
      <c r="U12" s="87">
        <v>8506</v>
      </c>
      <c r="V12" s="88"/>
      <c r="W12" s="89" t="s">
        <v>1969</v>
      </c>
    </row>
    <row r="13" spans="1:23" s="90" customFormat="1" ht="15">
      <c r="A13" s="80" t="s">
        <v>25</v>
      </c>
      <c r="B13" s="81"/>
      <c r="C13" s="81"/>
      <c r="D13" s="81"/>
      <c r="E13" s="81" t="s">
        <v>1419</v>
      </c>
      <c r="F13" s="81" t="s">
        <v>1419</v>
      </c>
      <c r="G13" s="81" t="s">
        <v>1963</v>
      </c>
      <c r="H13" s="82" t="s">
        <v>1930</v>
      </c>
      <c r="I13" s="81" t="s">
        <v>1931</v>
      </c>
      <c r="J13" s="81" t="s">
        <v>49</v>
      </c>
      <c r="K13" s="83">
        <v>6</v>
      </c>
      <c r="L13" s="82" t="s">
        <v>1970</v>
      </c>
      <c r="M13" s="82" t="s">
        <v>1965</v>
      </c>
      <c r="N13" s="81" t="s">
        <v>60</v>
      </c>
      <c r="O13" s="81" t="s">
        <v>1226</v>
      </c>
      <c r="P13" s="84" t="s">
        <v>1966</v>
      </c>
      <c r="Q13" s="81" t="s">
        <v>1967</v>
      </c>
      <c r="R13" s="81" t="s">
        <v>1968</v>
      </c>
      <c r="S13" s="85">
        <v>0</v>
      </c>
      <c r="T13" s="86">
        <v>100000022564</v>
      </c>
      <c r="U13" s="87">
        <v>7708</v>
      </c>
      <c r="V13" s="88"/>
      <c r="W13" s="89" t="s">
        <v>1969</v>
      </c>
    </row>
    <row r="14" spans="1:23" s="90" customFormat="1" ht="15">
      <c r="A14" s="80" t="s">
        <v>25</v>
      </c>
      <c r="B14" s="81"/>
      <c r="C14" s="81"/>
      <c r="D14" s="81"/>
      <c r="E14" s="81" t="s">
        <v>1419</v>
      </c>
      <c r="F14" s="81" t="s">
        <v>1419</v>
      </c>
      <c r="G14" s="81" t="s">
        <v>1963</v>
      </c>
      <c r="H14" s="82" t="s">
        <v>1930</v>
      </c>
      <c r="I14" s="81" t="s">
        <v>1931</v>
      </c>
      <c r="J14" s="81" t="s">
        <v>49</v>
      </c>
      <c r="K14" s="83">
        <v>6</v>
      </c>
      <c r="L14" s="82" t="s">
        <v>1970</v>
      </c>
      <c r="M14" s="82" t="s">
        <v>1965</v>
      </c>
      <c r="N14" s="81" t="s">
        <v>60</v>
      </c>
      <c r="O14" s="81" t="s">
        <v>1226</v>
      </c>
      <c r="P14" s="84" t="s">
        <v>1966</v>
      </c>
      <c r="Q14" s="81" t="s">
        <v>1967</v>
      </c>
      <c r="R14" s="81" t="s">
        <v>1968</v>
      </c>
      <c r="S14" s="85">
        <v>35000</v>
      </c>
      <c r="T14" s="86">
        <v>100000022565</v>
      </c>
      <c r="U14" s="87">
        <v>8507</v>
      </c>
      <c r="V14" s="88"/>
      <c r="W14" s="89" t="s">
        <v>1969</v>
      </c>
    </row>
    <row r="15" spans="1:23" s="90" customFormat="1" ht="15">
      <c r="A15" s="80" t="s">
        <v>25</v>
      </c>
      <c r="B15" s="81"/>
      <c r="C15" s="81"/>
      <c r="D15" s="81"/>
      <c r="E15" s="81" t="s">
        <v>1419</v>
      </c>
      <c r="F15" s="81" t="s">
        <v>1419</v>
      </c>
      <c r="G15" s="81" t="s">
        <v>1963</v>
      </c>
      <c r="H15" s="82" t="s">
        <v>1930</v>
      </c>
      <c r="I15" s="81" t="s">
        <v>1931</v>
      </c>
      <c r="J15" s="81" t="s">
        <v>49</v>
      </c>
      <c r="K15" s="83">
        <v>6</v>
      </c>
      <c r="L15" s="82" t="s">
        <v>1970</v>
      </c>
      <c r="M15" s="82" t="s">
        <v>1965</v>
      </c>
      <c r="N15" s="81" t="s">
        <v>60</v>
      </c>
      <c r="O15" s="81" t="s">
        <v>1226</v>
      </c>
      <c r="P15" s="84" t="s">
        <v>1966</v>
      </c>
      <c r="Q15" s="81" t="s">
        <v>1967</v>
      </c>
      <c r="R15" s="81" t="s">
        <v>1968</v>
      </c>
      <c r="S15" s="85">
        <v>35000</v>
      </c>
      <c r="T15" s="86">
        <v>100000022566</v>
      </c>
      <c r="U15" s="87">
        <v>8508</v>
      </c>
      <c r="V15" s="88"/>
      <c r="W15" s="89" t="s">
        <v>1969</v>
      </c>
    </row>
    <row r="16" spans="1:23" s="90" customFormat="1" ht="15">
      <c r="A16" s="80" t="s">
        <v>25</v>
      </c>
      <c r="B16" s="81"/>
      <c r="C16" s="81"/>
      <c r="D16" s="81"/>
      <c r="E16" s="81" t="s">
        <v>1419</v>
      </c>
      <c r="F16" s="81" t="s">
        <v>1419</v>
      </c>
      <c r="G16" s="81" t="s">
        <v>1963</v>
      </c>
      <c r="H16" s="82" t="s">
        <v>1930</v>
      </c>
      <c r="I16" s="81" t="s">
        <v>1931</v>
      </c>
      <c r="J16" s="81" t="s">
        <v>49</v>
      </c>
      <c r="K16" s="83">
        <v>6</v>
      </c>
      <c r="L16" s="82" t="s">
        <v>1970</v>
      </c>
      <c r="M16" s="82" t="s">
        <v>1965</v>
      </c>
      <c r="N16" s="81" t="s">
        <v>60</v>
      </c>
      <c r="O16" s="81" t="s">
        <v>1226</v>
      </c>
      <c r="P16" s="84" t="s">
        <v>1966</v>
      </c>
      <c r="Q16" s="81" t="s">
        <v>1967</v>
      </c>
      <c r="R16" s="81" t="s">
        <v>1968</v>
      </c>
      <c r="S16" s="85">
        <v>35000</v>
      </c>
      <c r="T16" s="86">
        <v>100000022567</v>
      </c>
      <c r="U16" s="87">
        <v>8509</v>
      </c>
      <c r="V16" s="88"/>
      <c r="W16" s="89" t="s">
        <v>1969</v>
      </c>
    </row>
    <row r="17" spans="1:23" s="90" customFormat="1" ht="15">
      <c r="A17" s="80" t="s">
        <v>25</v>
      </c>
      <c r="B17" s="81"/>
      <c r="C17" s="81"/>
      <c r="D17" s="81"/>
      <c r="E17" s="81" t="s">
        <v>1419</v>
      </c>
      <c r="F17" s="81" t="s">
        <v>1419</v>
      </c>
      <c r="G17" s="81" t="s">
        <v>1963</v>
      </c>
      <c r="H17" s="82" t="s">
        <v>1930</v>
      </c>
      <c r="I17" s="81" t="s">
        <v>1931</v>
      </c>
      <c r="J17" s="81" t="s">
        <v>49</v>
      </c>
      <c r="K17" s="83">
        <v>6</v>
      </c>
      <c r="L17" s="82" t="s">
        <v>1970</v>
      </c>
      <c r="M17" s="82" t="s">
        <v>1965</v>
      </c>
      <c r="N17" s="81" t="s">
        <v>60</v>
      </c>
      <c r="O17" s="81" t="s">
        <v>1226</v>
      </c>
      <c r="P17" s="84" t="s">
        <v>1966</v>
      </c>
      <c r="Q17" s="81" t="s">
        <v>1967</v>
      </c>
      <c r="R17" s="81" t="s">
        <v>1968</v>
      </c>
      <c r="S17" s="85">
        <v>35000</v>
      </c>
      <c r="T17" s="86">
        <v>100000022568</v>
      </c>
      <c r="U17" s="87">
        <v>8510</v>
      </c>
      <c r="V17" s="88"/>
      <c r="W17" s="89" t="s">
        <v>1969</v>
      </c>
    </row>
    <row r="18" spans="1:23" s="90" customFormat="1" ht="15">
      <c r="A18" s="80" t="s">
        <v>25</v>
      </c>
      <c r="B18" s="81"/>
      <c r="C18" s="81"/>
      <c r="D18" s="81"/>
      <c r="E18" s="81" t="s">
        <v>1419</v>
      </c>
      <c r="F18" s="81" t="s">
        <v>1419</v>
      </c>
      <c r="G18" s="81" t="s">
        <v>1963</v>
      </c>
      <c r="H18" s="82" t="s">
        <v>1930</v>
      </c>
      <c r="I18" s="81" t="s">
        <v>1931</v>
      </c>
      <c r="J18" s="81" t="s">
        <v>49</v>
      </c>
      <c r="K18" s="83">
        <v>6</v>
      </c>
      <c r="L18" s="82" t="s">
        <v>1970</v>
      </c>
      <c r="M18" s="82" t="s">
        <v>1965</v>
      </c>
      <c r="N18" s="81" t="s">
        <v>60</v>
      </c>
      <c r="O18" s="81" t="s">
        <v>1226</v>
      </c>
      <c r="P18" s="84" t="s">
        <v>1966</v>
      </c>
      <c r="Q18" s="81" t="s">
        <v>1967</v>
      </c>
      <c r="R18" s="81" t="s">
        <v>1968</v>
      </c>
      <c r="S18" s="85">
        <v>35000</v>
      </c>
      <c r="T18" s="86">
        <v>100000022569</v>
      </c>
      <c r="U18" s="87">
        <v>8511</v>
      </c>
      <c r="V18" s="88"/>
      <c r="W18" s="89" t="s">
        <v>1969</v>
      </c>
    </row>
    <row r="19" spans="1:23" s="90" customFormat="1" ht="15">
      <c r="A19" s="80" t="s">
        <v>25</v>
      </c>
      <c r="B19" s="81"/>
      <c r="C19" s="81"/>
      <c r="D19" s="81"/>
      <c r="E19" s="81" t="s">
        <v>1419</v>
      </c>
      <c r="F19" s="81" t="s">
        <v>1419</v>
      </c>
      <c r="G19" s="81" t="s">
        <v>1963</v>
      </c>
      <c r="H19" s="82" t="s">
        <v>1930</v>
      </c>
      <c r="I19" s="81" t="s">
        <v>1931</v>
      </c>
      <c r="J19" s="81" t="s">
        <v>49</v>
      </c>
      <c r="K19" s="83">
        <v>6</v>
      </c>
      <c r="L19" s="82" t="s">
        <v>1970</v>
      </c>
      <c r="M19" s="82" t="s">
        <v>1965</v>
      </c>
      <c r="N19" s="81" t="s">
        <v>60</v>
      </c>
      <c r="O19" s="81" t="s">
        <v>1226</v>
      </c>
      <c r="P19" s="84" t="s">
        <v>1966</v>
      </c>
      <c r="Q19" s="81" t="s">
        <v>1967</v>
      </c>
      <c r="R19" s="81" t="s">
        <v>1968</v>
      </c>
      <c r="S19" s="85">
        <v>35000</v>
      </c>
      <c r="T19" s="86">
        <v>100000022570</v>
      </c>
      <c r="U19" s="87">
        <v>8512</v>
      </c>
      <c r="V19" s="88"/>
      <c r="W19" s="89" t="s">
        <v>1969</v>
      </c>
    </row>
    <row r="20" spans="1:23" s="90" customFormat="1" ht="15">
      <c r="A20" s="80" t="s">
        <v>25</v>
      </c>
      <c r="B20" s="81"/>
      <c r="C20" s="81"/>
      <c r="D20" s="81"/>
      <c r="E20" s="81" t="s">
        <v>1419</v>
      </c>
      <c r="F20" s="81" t="s">
        <v>1419</v>
      </c>
      <c r="G20" s="81" t="s">
        <v>1963</v>
      </c>
      <c r="H20" s="82" t="s">
        <v>1930</v>
      </c>
      <c r="I20" s="81" t="s">
        <v>1931</v>
      </c>
      <c r="J20" s="81" t="s">
        <v>49</v>
      </c>
      <c r="K20" s="83">
        <v>6</v>
      </c>
      <c r="L20" s="82" t="s">
        <v>1971</v>
      </c>
      <c r="M20" s="82" t="s">
        <v>1965</v>
      </c>
      <c r="N20" s="81" t="s">
        <v>60</v>
      </c>
      <c r="O20" s="81" t="s">
        <v>1226</v>
      </c>
      <c r="P20" s="84" t="s">
        <v>1966</v>
      </c>
      <c r="Q20" s="81" t="s">
        <v>1967</v>
      </c>
      <c r="R20" s="81" t="s">
        <v>1968</v>
      </c>
      <c r="S20" s="85">
        <v>0</v>
      </c>
      <c r="T20" s="86">
        <v>100000022571</v>
      </c>
      <c r="U20" s="87">
        <v>8121</v>
      </c>
      <c r="V20" s="88"/>
      <c r="W20" s="89" t="s">
        <v>1969</v>
      </c>
    </row>
    <row r="21" spans="1:23" s="90" customFormat="1" ht="15">
      <c r="A21" s="80" t="s">
        <v>25</v>
      </c>
      <c r="B21" s="81"/>
      <c r="C21" s="81"/>
      <c r="D21" s="81"/>
      <c r="E21" s="81" t="s">
        <v>1419</v>
      </c>
      <c r="F21" s="81" t="s">
        <v>1419</v>
      </c>
      <c r="G21" s="81" t="s">
        <v>1963</v>
      </c>
      <c r="H21" s="82" t="s">
        <v>1930</v>
      </c>
      <c r="I21" s="81" t="s">
        <v>1931</v>
      </c>
      <c r="J21" s="81" t="s">
        <v>49</v>
      </c>
      <c r="K21" s="83">
        <v>6</v>
      </c>
      <c r="L21" s="82" t="s">
        <v>1971</v>
      </c>
      <c r="M21" s="82" t="s">
        <v>1965</v>
      </c>
      <c r="N21" s="81" t="s">
        <v>60</v>
      </c>
      <c r="O21" s="81" t="s">
        <v>1226</v>
      </c>
      <c r="P21" s="84" t="s">
        <v>1966</v>
      </c>
      <c r="Q21" s="81" t="s">
        <v>1967</v>
      </c>
      <c r="R21" s="81" t="s">
        <v>1968</v>
      </c>
      <c r="S21" s="85">
        <v>35000</v>
      </c>
      <c r="T21" s="86">
        <v>100000022572</v>
      </c>
      <c r="U21" s="87">
        <v>8513</v>
      </c>
      <c r="V21" s="88"/>
      <c r="W21" s="89" t="s">
        <v>1969</v>
      </c>
    </row>
    <row r="22" spans="1:23" s="90" customFormat="1" ht="15">
      <c r="A22" s="80" t="s">
        <v>25</v>
      </c>
      <c r="B22" s="81"/>
      <c r="C22" s="81"/>
      <c r="D22" s="81"/>
      <c r="E22" s="81" t="s">
        <v>1419</v>
      </c>
      <c r="F22" s="81" t="s">
        <v>1419</v>
      </c>
      <c r="G22" s="81" t="s">
        <v>1963</v>
      </c>
      <c r="H22" s="82" t="s">
        <v>1930</v>
      </c>
      <c r="I22" s="81" t="s">
        <v>1931</v>
      </c>
      <c r="J22" s="81" t="s">
        <v>49</v>
      </c>
      <c r="K22" s="83">
        <v>6</v>
      </c>
      <c r="L22" s="82" t="s">
        <v>1971</v>
      </c>
      <c r="M22" s="82" t="s">
        <v>1965</v>
      </c>
      <c r="N22" s="81" t="s">
        <v>60</v>
      </c>
      <c r="O22" s="81" t="s">
        <v>1226</v>
      </c>
      <c r="P22" s="84" t="s">
        <v>1966</v>
      </c>
      <c r="Q22" s="81" t="s">
        <v>1967</v>
      </c>
      <c r="R22" s="81" t="s">
        <v>1968</v>
      </c>
      <c r="S22" s="85">
        <v>35000</v>
      </c>
      <c r="T22" s="86">
        <v>100000022573</v>
      </c>
      <c r="U22" s="87">
        <v>8514</v>
      </c>
      <c r="V22" s="88"/>
      <c r="W22" s="89" t="s">
        <v>1969</v>
      </c>
    </row>
    <row r="23" spans="1:23" s="90" customFormat="1" ht="15">
      <c r="A23" s="80" t="s">
        <v>25</v>
      </c>
      <c r="B23" s="81"/>
      <c r="C23" s="81"/>
      <c r="D23" s="81"/>
      <c r="E23" s="81" t="s">
        <v>1419</v>
      </c>
      <c r="F23" s="81" t="s">
        <v>1419</v>
      </c>
      <c r="G23" s="81" t="s">
        <v>1963</v>
      </c>
      <c r="H23" s="82" t="s">
        <v>1930</v>
      </c>
      <c r="I23" s="81" t="s">
        <v>1931</v>
      </c>
      <c r="J23" s="81" t="s">
        <v>49</v>
      </c>
      <c r="K23" s="83">
        <v>6</v>
      </c>
      <c r="L23" s="82" t="s">
        <v>1971</v>
      </c>
      <c r="M23" s="82" t="s">
        <v>1965</v>
      </c>
      <c r="N23" s="81" t="s">
        <v>60</v>
      </c>
      <c r="O23" s="81" t="s">
        <v>1226</v>
      </c>
      <c r="P23" s="84" t="s">
        <v>1966</v>
      </c>
      <c r="Q23" s="81" t="s">
        <v>1967</v>
      </c>
      <c r="R23" s="81" t="s">
        <v>1968</v>
      </c>
      <c r="S23" s="85">
        <v>35000</v>
      </c>
      <c r="T23" s="86">
        <v>100000022574</v>
      </c>
      <c r="U23" s="87">
        <v>8515</v>
      </c>
      <c r="V23" s="88"/>
      <c r="W23" s="89" t="s">
        <v>1969</v>
      </c>
    </row>
    <row r="24" spans="1:23" s="90" customFormat="1" ht="15">
      <c r="A24" s="80" t="s">
        <v>25</v>
      </c>
      <c r="B24" s="81"/>
      <c r="C24" s="81"/>
      <c r="D24" s="81"/>
      <c r="E24" s="81" t="s">
        <v>1419</v>
      </c>
      <c r="F24" s="81" t="s">
        <v>1419</v>
      </c>
      <c r="G24" s="81" t="s">
        <v>1963</v>
      </c>
      <c r="H24" s="82" t="s">
        <v>1930</v>
      </c>
      <c r="I24" s="81" t="s">
        <v>1931</v>
      </c>
      <c r="J24" s="81" t="s">
        <v>49</v>
      </c>
      <c r="K24" s="83">
        <v>6</v>
      </c>
      <c r="L24" s="82" t="s">
        <v>1971</v>
      </c>
      <c r="M24" s="82" t="s">
        <v>1965</v>
      </c>
      <c r="N24" s="81" t="s">
        <v>60</v>
      </c>
      <c r="O24" s="81" t="s">
        <v>1226</v>
      </c>
      <c r="P24" s="84" t="s">
        <v>1966</v>
      </c>
      <c r="Q24" s="81" t="s">
        <v>1967</v>
      </c>
      <c r="R24" s="81" t="s">
        <v>1968</v>
      </c>
      <c r="S24" s="85">
        <v>35000</v>
      </c>
      <c r="T24" s="86">
        <v>100000022575</v>
      </c>
      <c r="U24" s="87">
        <v>5303</v>
      </c>
      <c r="V24" s="88"/>
      <c r="W24" s="89" t="s">
        <v>1969</v>
      </c>
    </row>
    <row r="25" spans="1:23" s="90" customFormat="1" ht="15">
      <c r="A25" s="80" t="s">
        <v>25</v>
      </c>
      <c r="B25" s="81"/>
      <c r="C25" s="81"/>
      <c r="D25" s="81"/>
      <c r="E25" s="81" t="s">
        <v>1419</v>
      </c>
      <c r="F25" s="81" t="s">
        <v>1419</v>
      </c>
      <c r="G25" s="81" t="s">
        <v>1963</v>
      </c>
      <c r="H25" s="82" t="s">
        <v>1930</v>
      </c>
      <c r="I25" s="81" t="s">
        <v>1931</v>
      </c>
      <c r="J25" s="81" t="s">
        <v>49</v>
      </c>
      <c r="K25" s="83">
        <v>6</v>
      </c>
      <c r="L25" s="82" t="s">
        <v>1971</v>
      </c>
      <c r="M25" s="82" t="s">
        <v>1965</v>
      </c>
      <c r="N25" s="81" t="s">
        <v>60</v>
      </c>
      <c r="O25" s="81" t="s">
        <v>1226</v>
      </c>
      <c r="P25" s="84" t="s">
        <v>1966</v>
      </c>
      <c r="Q25" s="81" t="s">
        <v>1967</v>
      </c>
      <c r="R25" s="81" t="s">
        <v>1968</v>
      </c>
      <c r="S25" s="85">
        <v>35000</v>
      </c>
      <c r="T25" s="86">
        <v>100000022576</v>
      </c>
      <c r="U25" s="87">
        <v>5304</v>
      </c>
      <c r="V25" s="88"/>
      <c r="W25" s="89" t="s">
        <v>1969</v>
      </c>
    </row>
    <row r="26" spans="1:23" s="90" customFormat="1" ht="15">
      <c r="A26" s="80" t="s">
        <v>25</v>
      </c>
      <c r="B26" s="81"/>
      <c r="C26" s="81"/>
      <c r="D26" s="81"/>
      <c r="E26" s="81" t="s">
        <v>1419</v>
      </c>
      <c r="F26" s="81" t="s">
        <v>1419</v>
      </c>
      <c r="G26" s="81" t="s">
        <v>1963</v>
      </c>
      <c r="H26" s="82" t="s">
        <v>1930</v>
      </c>
      <c r="I26" s="81" t="s">
        <v>1931</v>
      </c>
      <c r="J26" s="81" t="s">
        <v>49</v>
      </c>
      <c r="K26" s="83">
        <v>6</v>
      </c>
      <c r="L26" s="82" t="s">
        <v>1971</v>
      </c>
      <c r="M26" s="82" t="s">
        <v>1965</v>
      </c>
      <c r="N26" s="81" t="s">
        <v>60</v>
      </c>
      <c r="O26" s="81" t="s">
        <v>1226</v>
      </c>
      <c r="P26" s="84" t="s">
        <v>1966</v>
      </c>
      <c r="Q26" s="81" t="s">
        <v>1967</v>
      </c>
      <c r="R26" s="81" t="s">
        <v>1968</v>
      </c>
      <c r="S26" s="85">
        <v>35000</v>
      </c>
      <c r="T26" s="86">
        <v>100000022577</v>
      </c>
      <c r="U26" s="87">
        <v>5305</v>
      </c>
      <c r="V26" s="88"/>
      <c r="W26" s="89" t="s">
        <v>1969</v>
      </c>
    </row>
    <row r="27" spans="1:23" s="90" customFormat="1" ht="15">
      <c r="A27" s="80" t="s">
        <v>25</v>
      </c>
      <c r="B27" s="81"/>
      <c r="C27" s="81"/>
      <c r="D27" s="81"/>
      <c r="E27" s="81" t="s">
        <v>1239</v>
      </c>
      <c r="F27" s="81" t="s">
        <v>1239</v>
      </c>
      <c r="G27" s="81" t="s">
        <v>1963</v>
      </c>
      <c r="H27" s="82" t="s">
        <v>1930</v>
      </c>
      <c r="I27" s="81" t="s">
        <v>1931</v>
      </c>
      <c r="J27" s="81" t="s">
        <v>49</v>
      </c>
      <c r="K27" s="83">
        <v>6</v>
      </c>
      <c r="L27" s="82" t="s">
        <v>1972</v>
      </c>
      <c r="M27" s="82" t="s">
        <v>1965</v>
      </c>
      <c r="N27" s="81" t="s">
        <v>60</v>
      </c>
      <c r="O27" s="81" t="s">
        <v>1226</v>
      </c>
      <c r="P27" s="84" t="s">
        <v>1966</v>
      </c>
      <c r="Q27" s="81" t="s">
        <v>1967</v>
      </c>
      <c r="R27" s="81" t="s">
        <v>1973</v>
      </c>
      <c r="S27" s="85">
        <v>0</v>
      </c>
      <c r="T27" s="86">
        <v>100000022578</v>
      </c>
      <c r="U27" s="87">
        <v>812</v>
      </c>
      <c r="V27" s="88"/>
      <c r="W27" s="89" t="s">
        <v>1969</v>
      </c>
    </row>
    <row r="28" spans="1:23" s="90" customFormat="1" ht="15">
      <c r="A28" s="80" t="s">
        <v>25</v>
      </c>
      <c r="B28" s="81"/>
      <c r="C28" s="81"/>
      <c r="D28" s="81"/>
      <c r="E28" s="81" t="s">
        <v>1239</v>
      </c>
      <c r="F28" s="81" t="s">
        <v>1239</v>
      </c>
      <c r="G28" s="81" t="s">
        <v>1963</v>
      </c>
      <c r="H28" s="82" t="s">
        <v>1930</v>
      </c>
      <c r="I28" s="81" t="s">
        <v>1931</v>
      </c>
      <c r="J28" s="81" t="s">
        <v>49</v>
      </c>
      <c r="K28" s="83">
        <v>6</v>
      </c>
      <c r="L28" s="82" t="s">
        <v>1972</v>
      </c>
      <c r="M28" s="82" t="s">
        <v>1965</v>
      </c>
      <c r="N28" s="81" t="s">
        <v>60</v>
      </c>
      <c r="O28" s="81" t="s">
        <v>1226</v>
      </c>
      <c r="P28" s="84" t="s">
        <v>1966</v>
      </c>
      <c r="Q28" s="81" t="s">
        <v>1967</v>
      </c>
      <c r="R28" s="81" t="s">
        <v>1973</v>
      </c>
      <c r="S28" s="85">
        <v>35000</v>
      </c>
      <c r="T28" s="86">
        <v>100000022579</v>
      </c>
      <c r="U28" s="87">
        <v>8516</v>
      </c>
      <c r="V28" s="88"/>
      <c r="W28" s="89" t="s">
        <v>1969</v>
      </c>
    </row>
    <row r="29" spans="1:23" s="90" customFormat="1" ht="15">
      <c r="A29" s="80" t="s">
        <v>25</v>
      </c>
      <c r="B29" s="81"/>
      <c r="C29" s="81"/>
      <c r="D29" s="81"/>
      <c r="E29" s="81" t="s">
        <v>1239</v>
      </c>
      <c r="F29" s="81" t="s">
        <v>1239</v>
      </c>
      <c r="G29" s="81" t="s">
        <v>1963</v>
      </c>
      <c r="H29" s="82" t="s">
        <v>1930</v>
      </c>
      <c r="I29" s="81" t="s">
        <v>1931</v>
      </c>
      <c r="J29" s="81" t="s">
        <v>49</v>
      </c>
      <c r="K29" s="83">
        <v>6</v>
      </c>
      <c r="L29" s="82" t="s">
        <v>1972</v>
      </c>
      <c r="M29" s="82" t="s">
        <v>1965</v>
      </c>
      <c r="N29" s="81" t="s">
        <v>60</v>
      </c>
      <c r="O29" s="81" t="s">
        <v>1226</v>
      </c>
      <c r="P29" s="84" t="s">
        <v>1966</v>
      </c>
      <c r="Q29" s="81" t="s">
        <v>1967</v>
      </c>
      <c r="R29" s="81" t="s">
        <v>1973</v>
      </c>
      <c r="S29" s="85">
        <v>35000</v>
      </c>
      <c r="T29" s="86">
        <v>100000022580</v>
      </c>
      <c r="U29" s="87">
        <v>8517</v>
      </c>
      <c r="V29" s="88"/>
      <c r="W29" s="89" t="s">
        <v>1969</v>
      </c>
    </row>
    <row r="30" spans="1:23" s="90" customFormat="1" ht="15">
      <c r="A30" s="80" t="s">
        <v>25</v>
      </c>
      <c r="B30" s="81"/>
      <c r="C30" s="81"/>
      <c r="D30" s="81"/>
      <c r="E30" s="81" t="s">
        <v>1239</v>
      </c>
      <c r="F30" s="81" t="s">
        <v>1239</v>
      </c>
      <c r="G30" s="81" t="s">
        <v>1963</v>
      </c>
      <c r="H30" s="82" t="s">
        <v>1930</v>
      </c>
      <c r="I30" s="81" t="s">
        <v>1931</v>
      </c>
      <c r="J30" s="81" t="s">
        <v>49</v>
      </c>
      <c r="K30" s="83">
        <v>6</v>
      </c>
      <c r="L30" s="82" t="s">
        <v>1972</v>
      </c>
      <c r="M30" s="82" t="s">
        <v>1965</v>
      </c>
      <c r="N30" s="81" t="s">
        <v>60</v>
      </c>
      <c r="O30" s="81" t="s">
        <v>1226</v>
      </c>
      <c r="P30" s="84" t="s">
        <v>1966</v>
      </c>
      <c r="Q30" s="81" t="s">
        <v>1967</v>
      </c>
      <c r="R30" s="81" t="s">
        <v>1973</v>
      </c>
      <c r="S30" s="85">
        <v>35000</v>
      </c>
      <c r="T30" s="86">
        <v>100000022581</v>
      </c>
      <c r="U30" s="87">
        <v>8518</v>
      </c>
      <c r="V30" s="88"/>
      <c r="W30" s="89" t="s">
        <v>1969</v>
      </c>
    </row>
    <row r="31" spans="1:23" s="90" customFormat="1" ht="15">
      <c r="A31" s="80" t="s">
        <v>25</v>
      </c>
      <c r="B31" s="81"/>
      <c r="C31" s="81"/>
      <c r="D31" s="81"/>
      <c r="E31" s="81" t="s">
        <v>1239</v>
      </c>
      <c r="F31" s="81" t="s">
        <v>1239</v>
      </c>
      <c r="G31" s="81" t="s">
        <v>1963</v>
      </c>
      <c r="H31" s="82" t="s">
        <v>1930</v>
      </c>
      <c r="I31" s="81" t="s">
        <v>1931</v>
      </c>
      <c r="J31" s="81" t="s">
        <v>49</v>
      </c>
      <c r="K31" s="83">
        <v>6</v>
      </c>
      <c r="L31" s="82" t="s">
        <v>1972</v>
      </c>
      <c r="M31" s="82" t="s">
        <v>1965</v>
      </c>
      <c r="N31" s="81" t="s">
        <v>60</v>
      </c>
      <c r="O31" s="81" t="s">
        <v>1226</v>
      </c>
      <c r="P31" s="84" t="s">
        <v>1966</v>
      </c>
      <c r="Q31" s="81" t="s">
        <v>1967</v>
      </c>
      <c r="R31" s="81" t="s">
        <v>1973</v>
      </c>
      <c r="S31" s="85">
        <v>35000</v>
      </c>
      <c r="T31" s="86">
        <v>100000022582</v>
      </c>
      <c r="U31" s="87">
        <v>8519</v>
      </c>
      <c r="V31" s="88"/>
      <c r="W31" s="89" t="s">
        <v>1969</v>
      </c>
    </row>
    <row r="32" spans="1:23" s="90" customFormat="1" ht="15">
      <c r="A32" s="80" t="s">
        <v>25</v>
      </c>
      <c r="B32" s="81"/>
      <c r="C32" s="81"/>
      <c r="D32" s="81"/>
      <c r="E32" s="81" t="s">
        <v>1239</v>
      </c>
      <c r="F32" s="81" t="s">
        <v>1239</v>
      </c>
      <c r="G32" s="81" t="s">
        <v>1963</v>
      </c>
      <c r="H32" s="82" t="s">
        <v>1930</v>
      </c>
      <c r="I32" s="81" t="s">
        <v>1931</v>
      </c>
      <c r="J32" s="81" t="s">
        <v>49</v>
      </c>
      <c r="K32" s="83">
        <v>6</v>
      </c>
      <c r="L32" s="82" t="s">
        <v>1972</v>
      </c>
      <c r="M32" s="82" t="s">
        <v>1965</v>
      </c>
      <c r="N32" s="81" t="s">
        <v>60</v>
      </c>
      <c r="O32" s="81" t="s">
        <v>1226</v>
      </c>
      <c r="P32" s="84" t="s">
        <v>1966</v>
      </c>
      <c r="Q32" s="81" t="s">
        <v>1967</v>
      </c>
      <c r="R32" s="81" t="s">
        <v>1973</v>
      </c>
      <c r="S32" s="85">
        <v>35000</v>
      </c>
      <c r="T32" s="86">
        <v>100000022583</v>
      </c>
      <c r="U32" s="87">
        <v>8520</v>
      </c>
      <c r="V32" s="88"/>
      <c r="W32" s="89" t="s">
        <v>1969</v>
      </c>
    </row>
    <row r="33" spans="1:23" s="90" customFormat="1" ht="15">
      <c r="A33" s="80" t="s">
        <v>25</v>
      </c>
      <c r="B33" s="81"/>
      <c r="C33" s="81"/>
      <c r="D33" s="81"/>
      <c r="E33" s="81" t="s">
        <v>1239</v>
      </c>
      <c r="F33" s="81" t="s">
        <v>1239</v>
      </c>
      <c r="G33" s="81" t="s">
        <v>1963</v>
      </c>
      <c r="H33" s="82" t="s">
        <v>1930</v>
      </c>
      <c r="I33" s="81" t="s">
        <v>1931</v>
      </c>
      <c r="J33" s="81" t="s">
        <v>49</v>
      </c>
      <c r="K33" s="83">
        <v>6</v>
      </c>
      <c r="L33" s="82" t="s">
        <v>1972</v>
      </c>
      <c r="M33" s="82" t="s">
        <v>1965</v>
      </c>
      <c r="N33" s="81" t="s">
        <v>60</v>
      </c>
      <c r="O33" s="81" t="s">
        <v>1226</v>
      </c>
      <c r="P33" s="84" t="s">
        <v>1966</v>
      </c>
      <c r="Q33" s="81" t="s">
        <v>1967</v>
      </c>
      <c r="R33" s="81" t="s">
        <v>1973</v>
      </c>
      <c r="S33" s="85">
        <v>35000</v>
      </c>
      <c r="T33" s="86">
        <v>100000022584</v>
      </c>
      <c r="U33" s="87">
        <v>5306</v>
      </c>
      <c r="V33" s="88"/>
      <c r="W33" s="89" t="s">
        <v>1969</v>
      </c>
    </row>
    <row r="34" spans="1:23" s="90" customFormat="1" ht="15">
      <c r="A34" s="80" t="s">
        <v>25</v>
      </c>
      <c r="B34" s="81"/>
      <c r="C34" s="81"/>
      <c r="D34" s="81"/>
      <c r="E34" s="81" t="s">
        <v>1239</v>
      </c>
      <c r="F34" s="81" t="s">
        <v>1239</v>
      </c>
      <c r="G34" s="81" t="s">
        <v>1963</v>
      </c>
      <c r="H34" s="82" t="s">
        <v>1930</v>
      </c>
      <c r="I34" s="81" t="s">
        <v>1931</v>
      </c>
      <c r="J34" s="81" t="s">
        <v>49</v>
      </c>
      <c r="K34" s="83">
        <v>6</v>
      </c>
      <c r="L34" s="82" t="s">
        <v>1974</v>
      </c>
      <c r="M34" s="82" t="s">
        <v>1965</v>
      </c>
      <c r="N34" s="81" t="s">
        <v>60</v>
      </c>
      <c r="O34" s="81" t="s">
        <v>1226</v>
      </c>
      <c r="P34" s="84" t="s">
        <v>1966</v>
      </c>
      <c r="Q34" s="81" t="s">
        <v>1967</v>
      </c>
      <c r="R34" s="81" t="s">
        <v>1973</v>
      </c>
      <c r="S34" s="85">
        <v>0</v>
      </c>
      <c r="T34" s="86">
        <v>100000022585</v>
      </c>
      <c r="U34" s="87">
        <v>8125</v>
      </c>
      <c r="V34" s="88"/>
      <c r="W34" s="89" t="s">
        <v>1969</v>
      </c>
    </row>
    <row r="35" spans="1:23" s="90" customFormat="1" ht="15">
      <c r="A35" s="80" t="s">
        <v>25</v>
      </c>
      <c r="B35" s="81"/>
      <c r="C35" s="81"/>
      <c r="D35" s="81"/>
      <c r="E35" s="81" t="s">
        <v>1239</v>
      </c>
      <c r="F35" s="81" t="s">
        <v>1239</v>
      </c>
      <c r="G35" s="81" t="s">
        <v>1963</v>
      </c>
      <c r="H35" s="82" t="s">
        <v>1930</v>
      </c>
      <c r="I35" s="81" t="s">
        <v>1931</v>
      </c>
      <c r="J35" s="81" t="s">
        <v>49</v>
      </c>
      <c r="K35" s="83">
        <v>6</v>
      </c>
      <c r="L35" s="82" t="s">
        <v>1974</v>
      </c>
      <c r="M35" s="82" t="s">
        <v>1965</v>
      </c>
      <c r="N35" s="81" t="s">
        <v>60</v>
      </c>
      <c r="O35" s="81" t="s">
        <v>1226</v>
      </c>
      <c r="P35" s="84" t="s">
        <v>1966</v>
      </c>
      <c r="Q35" s="81" t="s">
        <v>1967</v>
      </c>
      <c r="R35" s="81" t="s">
        <v>1973</v>
      </c>
      <c r="S35" s="85">
        <v>35000</v>
      </c>
      <c r="T35" s="86">
        <v>100000022586</v>
      </c>
      <c r="U35" s="87">
        <v>5307</v>
      </c>
      <c r="V35" s="88"/>
      <c r="W35" s="89" t="s">
        <v>1969</v>
      </c>
    </row>
    <row r="36" spans="1:23" s="90" customFormat="1" ht="15">
      <c r="A36" s="80" t="s">
        <v>25</v>
      </c>
      <c r="B36" s="81"/>
      <c r="C36" s="81"/>
      <c r="D36" s="81"/>
      <c r="E36" s="81" t="s">
        <v>1239</v>
      </c>
      <c r="F36" s="81" t="s">
        <v>1239</v>
      </c>
      <c r="G36" s="81" t="s">
        <v>1963</v>
      </c>
      <c r="H36" s="82" t="s">
        <v>1930</v>
      </c>
      <c r="I36" s="81" t="s">
        <v>1931</v>
      </c>
      <c r="J36" s="81" t="s">
        <v>49</v>
      </c>
      <c r="K36" s="83">
        <v>6</v>
      </c>
      <c r="L36" s="82" t="s">
        <v>1974</v>
      </c>
      <c r="M36" s="82" t="s">
        <v>1965</v>
      </c>
      <c r="N36" s="81" t="s">
        <v>60</v>
      </c>
      <c r="O36" s="81" t="s">
        <v>1226</v>
      </c>
      <c r="P36" s="84" t="s">
        <v>1966</v>
      </c>
      <c r="Q36" s="81" t="s">
        <v>1967</v>
      </c>
      <c r="R36" s="81" t="s">
        <v>1973</v>
      </c>
      <c r="S36" s="85">
        <v>35000</v>
      </c>
      <c r="T36" s="86">
        <v>100000022587</v>
      </c>
      <c r="U36" s="87">
        <v>5308</v>
      </c>
      <c r="V36" s="88"/>
      <c r="W36" s="89" t="s">
        <v>1969</v>
      </c>
    </row>
    <row r="37" spans="1:23" s="90" customFormat="1" ht="15">
      <c r="A37" s="80" t="s">
        <v>25</v>
      </c>
      <c r="B37" s="81"/>
      <c r="C37" s="81"/>
      <c r="D37" s="81"/>
      <c r="E37" s="81" t="s">
        <v>1239</v>
      </c>
      <c r="F37" s="81" t="s">
        <v>1239</v>
      </c>
      <c r="G37" s="81" t="s">
        <v>1963</v>
      </c>
      <c r="H37" s="82" t="s">
        <v>1930</v>
      </c>
      <c r="I37" s="81" t="s">
        <v>1931</v>
      </c>
      <c r="J37" s="81" t="s">
        <v>49</v>
      </c>
      <c r="K37" s="83">
        <v>6</v>
      </c>
      <c r="L37" s="82" t="s">
        <v>1974</v>
      </c>
      <c r="M37" s="82" t="s">
        <v>1965</v>
      </c>
      <c r="N37" s="81" t="s">
        <v>60</v>
      </c>
      <c r="O37" s="81" t="s">
        <v>1226</v>
      </c>
      <c r="P37" s="84" t="s">
        <v>1966</v>
      </c>
      <c r="Q37" s="81" t="s">
        <v>1967</v>
      </c>
      <c r="R37" s="81" t="s">
        <v>1973</v>
      </c>
      <c r="S37" s="85">
        <v>35000</v>
      </c>
      <c r="T37" s="86">
        <v>100000022588</v>
      </c>
      <c r="U37" s="87">
        <v>5309</v>
      </c>
      <c r="V37" s="88"/>
      <c r="W37" s="89" t="s">
        <v>1969</v>
      </c>
    </row>
    <row r="38" spans="1:23" s="90" customFormat="1" ht="15">
      <c r="A38" s="80" t="s">
        <v>25</v>
      </c>
      <c r="B38" s="81"/>
      <c r="C38" s="81"/>
      <c r="D38" s="81"/>
      <c r="E38" s="81" t="s">
        <v>1239</v>
      </c>
      <c r="F38" s="81" t="s">
        <v>1239</v>
      </c>
      <c r="G38" s="81" t="s">
        <v>1963</v>
      </c>
      <c r="H38" s="82" t="s">
        <v>1930</v>
      </c>
      <c r="I38" s="81" t="s">
        <v>1931</v>
      </c>
      <c r="J38" s="81" t="s">
        <v>49</v>
      </c>
      <c r="K38" s="83">
        <v>6</v>
      </c>
      <c r="L38" s="82" t="s">
        <v>1974</v>
      </c>
      <c r="M38" s="82" t="s">
        <v>1965</v>
      </c>
      <c r="N38" s="81" t="s">
        <v>60</v>
      </c>
      <c r="O38" s="81" t="s">
        <v>1226</v>
      </c>
      <c r="P38" s="84" t="s">
        <v>1966</v>
      </c>
      <c r="Q38" s="81" t="s">
        <v>1967</v>
      </c>
      <c r="R38" s="81" t="s">
        <v>1973</v>
      </c>
      <c r="S38" s="85">
        <v>35000</v>
      </c>
      <c r="T38" s="86">
        <v>100000022589</v>
      </c>
      <c r="U38" s="87">
        <v>5310</v>
      </c>
      <c r="V38" s="88"/>
      <c r="W38" s="89" t="s">
        <v>1969</v>
      </c>
    </row>
    <row r="39" spans="1:23" s="90" customFormat="1" ht="15">
      <c r="A39" s="80" t="s">
        <v>25</v>
      </c>
      <c r="B39" s="81"/>
      <c r="C39" s="81"/>
      <c r="D39" s="81"/>
      <c r="E39" s="81" t="s">
        <v>1239</v>
      </c>
      <c r="F39" s="81" t="s">
        <v>1239</v>
      </c>
      <c r="G39" s="81" t="s">
        <v>1963</v>
      </c>
      <c r="H39" s="82" t="s">
        <v>1930</v>
      </c>
      <c r="I39" s="81" t="s">
        <v>1931</v>
      </c>
      <c r="J39" s="81" t="s">
        <v>49</v>
      </c>
      <c r="K39" s="83">
        <v>6</v>
      </c>
      <c r="L39" s="82" t="s">
        <v>1974</v>
      </c>
      <c r="M39" s="82" t="s">
        <v>1965</v>
      </c>
      <c r="N39" s="81" t="s">
        <v>60</v>
      </c>
      <c r="O39" s="81" t="s">
        <v>1226</v>
      </c>
      <c r="P39" s="84" t="s">
        <v>1966</v>
      </c>
      <c r="Q39" s="81" t="s">
        <v>1967</v>
      </c>
      <c r="R39" s="81" t="s">
        <v>1973</v>
      </c>
      <c r="S39" s="85">
        <v>35000</v>
      </c>
      <c r="T39" s="86">
        <v>100000022590</v>
      </c>
      <c r="U39" s="87">
        <v>5311</v>
      </c>
      <c r="V39" s="88"/>
      <c r="W39" s="89" t="s">
        <v>1969</v>
      </c>
    </row>
    <row r="40" spans="1:23" s="90" customFormat="1" ht="15">
      <c r="A40" s="80" t="s">
        <v>25</v>
      </c>
      <c r="B40" s="81"/>
      <c r="C40" s="81"/>
      <c r="D40" s="81"/>
      <c r="E40" s="81" t="s">
        <v>1239</v>
      </c>
      <c r="F40" s="81" t="s">
        <v>1239</v>
      </c>
      <c r="G40" s="81" t="s">
        <v>1963</v>
      </c>
      <c r="H40" s="82" t="s">
        <v>1930</v>
      </c>
      <c r="I40" s="81" t="s">
        <v>1931</v>
      </c>
      <c r="J40" s="81" t="s">
        <v>49</v>
      </c>
      <c r="K40" s="83">
        <v>6</v>
      </c>
      <c r="L40" s="82" t="s">
        <v>1974</v>
      </c>
      <c r="M40" s="82" t="s">
        <v>1965</v>
      </c>
      <c r="N40" s="81" t="s">
        <v>60</v>
      </c>
      <c r="O40" s="81" t="s">
        <v>1226</v>
      </c>
      <c r="P40" s="84" t="s">
        <v>1966</v>
      </c>
      <c r="Q40" s="81" t="s">
        <v>1967</v>
      </c>
      <c r="R40" s="81" t="s">
        <v>1973</v>
      </c>
      <c r="S40" s="85">
        <v>35000</v>
      </c>
      <c r="T40" s="86">
        <v>100000022591</v>
      </c>
      <c r="U40" s="87">
        <v>5312</v>
      </c>
      <c r="V40" s="88"/>
      <c r="W40" s="89" t="s">
        <v>1969</v>
      </c>
    </row>
    <row r="41" spans="1:23" s="90" customFormat="1" ht="15">
      <c r="A41" s="80" t="s">
        <v>25</v>
      </c>
      <c r="B41" s="81"/>
      <c r="C41" s="81"/>
      <c r="D41" s="81"/>
      <c r="E41" s="81" t="s">
        <v>1239</v>
      </c>
      <c r="F41" s="81" t="s">
        <v>1239</v>
      </c>
      <c r="G41" s="81" t="s">
        <v>1963</v>
      </c>
      <c r="H41" s="82" t="s">
        <v>1930</v>
      </c>
      <c r="I41" s="81" t="s">
        <v>1931</v>
      </c>
      <c r="J41" s="81" t="s">
        <v>49</v>
      </c>
      <c r="K41" s="83">
        <v>6</v>
      </c>
      <c r="L41" s="82" t="s">
        <v>1975</v>
      </c>
      <c r="M41" s="82" t="s">
        <v>1965</v>
      </c>
      <c r="N41" s="81" t="s">
        <v>60</v>
      </c>
      <c r="O41" s="81" t="s">
        <v>1226</v>
      </c>
      <c r="P41" s="84" t="s">
        <v>1966</v>
      </c>
      <c r="Q41" s="81" t="s">
        <v>1967</v>
      </c>
      <c r="R41" s="81" t="s">
        <v>1973</v>
      </c>
      <c r="S41" s="85">
        <v>0</v>
      </c>
      <c r="T41" s="86">
        <v>100000022592</v>
      </c>
      <c r="U41" s="87">
        <v>8127</v>
      </c>
      <c r="V41" s="88"/>
      <c r="W41" s="89" t="s">
        <v>1969</v>
      </c>
    </row>
    <row r="42" spans="1:23" s="90" customFormat="1" ht="15">
      <c r="A42" s="80" t="s">
        <v>25</v>
      </c>
      <c r="B42" s="81"/>
      <c r="C42" s="81"/>
      <c r="D42" s="81"/>
      <c r="E42" s="81" t="s">
        <v>1239</v>
      </c>
      <c r="F42" s="81" t="s">
        <v>1239</v>
      </c>
      <c r="G42" s="81" t="s">
        <v>1963</v>
      </c>
      <c r="H42" s="82" t="s">
        <v>1930</v>
      </c>
      <c r="I42" s="81" t="s">
        <v>1931</v>
      </c>
      <c r="J42" s="81" t="s">
        <v>49</v>
      </c>
      <c r="K42" s="83">
        <v>6</v>
      </c>
      <c r="L42" s="82" t="s">
        <v>1975</v>
      </c>
      <c r="M42" s="82" t="s">
        <v>1965</v>
      </c>
      <c r="N42" s="81" t="s">
        <v>60</v>
      </c>
      <c r="O42" s="81" t="s">
        <v>1226</v>
      </c>
      <c r="P42" s="84" t="s">
        <v>1966</v>
      </c>
      <c r="Q42" s="81" t="s">
        <v>1967</v>
      </c>
      <c r="R42" s="81" t="s">
        <v>1973</v>
      </c>
      <c r="S42" s="85">
        <v>35000</v>
      </c>
      <c r="T42" s="86">
        <v>100000022593</v>
      </c>
      <c r="U42" s="87">
        <v>5313</v>
      </c>
      <c r="V42" s="88"/>
      <c r="W42" s="89" t="s">
        <v>1969</v>
      </c>
    </row>
    <row r="43" spans="1:23" s="90" customFormat="1" ht="15">
      <c r="A43" s="80" t="s">
        <v>25</v>
      </c>
      <c r="B43" s="81"/>
      <c r="C43" s="81"/>
      <c r="D43" s="81"/>
      <c r="E43" s="81" t="s">
        <v>1239</v>
      </c>
      <c r="F43" s="81" t="s">
        <v>1239</v>
      </c>
      <c r="G43" s="81" t="s">
        <v>1963</v>
      </c>
      <c r="H43" s="82" t="s">
        <v>1930</v>
      </c>
      <c r="I43" s="81" t="s">
        <v>1931</v>
      </c>
      <c r="J43" s="81" t="s">
        <v>49</v>
      </c>
      <c r="K43" s="83">
        <v>6</v>
      </c>
      <c r="L43" s="82" t="s">
        <v>1975</v>
      </c>
      <c r="M43" s="82" t="s">
        <v>1965</v>
      </c>
      <c r="N43" s="81" t="s">
        <v>60</v>
      </c>
      <c r="O43" s="81" t="s">
        <v>1226</v>
      </c>
      <c r="P43" s="84" t="s">
        <v>1966</v>
      </c>
      <c r="Q43" s="81" t="s">
        <v>1967</v>
      </c>
      <c r="R43" s="81" t="s">
        <v>1973</v>
      </c>
      <c r="S43" s="85">
        <v>35000</v>
      </c>
      <c r="T43" s="86">
        <v>100000022594</v>
      </c>
      <c r="U43" s="87">
        <v>5314</v>
      </c>
      <c r="V43" s="88"/>
      <c r="W43" s="89" t="s">
        <v>1969</v>
      </c>
    </row>
    <row r="44" spans="1:23" s="90" customFormat="1" ht="15">
      <c r="A44" s="80" t="s">
        <v>25</v>
      </c>
      <c r="B44" s="81"/>
      <c r="C44" s="81"/>
      <c r="D44" s="81"/>
      <c r="E44" s="81" t="s">
        <v>1239</v>
      </c>
      <c r="F44" s="81" t="s">
        <v>1239</v>
      </c>
      <c r="G44" s="81" t="s">
        <v>1963</v>
      </c>
      <c r="H44" s="82" t="s">
        <v>1930</v>
      </c>
      <c r="I44" s="81" t="s">
        <v>1931</v>
      </c>
      <c r="J44" s="81" t="s">
        <v>49</v>
      </c>
      <c r="K44" s="83">
        <v>6</v>
      </c>
      <c r="L44" s="82" t="s">
        <v>1975</v>
      </c>
      <c r="M44" s="82" t="s">
        <v>1965</v>
      </c>
      <c r="N44" s="81" t="s">
        <v>60</v>
      </c>
      <c r="O44" s="81" t="s">
        <v>1226</v>
      </c>
      <c r="P44" s="84" t="s">
        <v>1966</v>
      </c>
      <c r="Q44" s="81" t="s">
        <v>1967</v>
      </c>
      <c r="R44" s="81" t="s">
        <v>1973</v>
      </c>
      <c r="S44" s="85">
        <v>35000</v>
      </c>
      <c r="T44" s="86">
        <v>100000022595</v>
      </c>
      <c r="U44" s="87">
        <v>5315</v>
      </c>
      <c r="V44" s="88"/>
      <c r="W44" s="89" t="s">
        <v>1969</v>
      </c>
    </row>
    <row r="45" spans="1:23" s="90" customFormat="1" ht="15">
      <c r="A45" s="80" t="s">
        <v>25</v>
      </c>
      <c r="B45" s="81"/>
      <c r="C45" s="81"/>
      <c r="D45" s="81"/>
      <c r="E45" s="81" t="s">
        <v>1239</v>
      </c>
      <c r="F45" s="81" t="s">
        <v>1239</v>
      </c>
      <c r="G45" s="81" t="s">
        <v>1963</v>
      </c>
      <c r="H45" s="82" t="s">
        <v>1930</v>
      </c>
      <c r="I45" s="81" t="s">
        <v>1931</v>
      </c>
      <c r="J45" s="81" t="s">
        <v>49</v>
      </c>
      <c r="K45" s="83">
        <v>6</v>
      </c>
      <c r="L45" s="82" t="s">
        <v>1975</v>
      </c>
      <c r="M45" s="82" t="s">
        <v>1965</v>
      </c>
      <c r="N45" s="81" t="s">
        <v>60</v>
      </c>
      <c r="O45" s="81" t="s">
        <v>1226</v>
      </c>
      <c r="P45" s="84" t="s">
        <v>1966</v>
      </c>
      <c r="Q45" s="81" t="s">
        <v>1967</v>
      </c>
      <c r="R45" s="81" t="s">
        <v>1973</v>
      </c>
      <c r="S45" s="85">
        <v>35000</v>
      </c>
      <c r="T45" s="86">
        <v>100000022596</v>
      </c>
      <c r="U45" s="87">
        <v>5316</v>
      </c>
      <c r="V45" s="88"/>
      <c r="W45" s="89" t="s">
        <v>1969</v>
      </c>
    </row>
    <row r="46" spans="1:23" s="90" customFormat="1" ht="15">
      <c r="A46" s="80" t="s">
        <v>25</v>
      </c>
      <c r="B46" s="81"/>
      <c r="C46" s="81"/>
      <c r="D46" s="81"/>
      <c r="E46" s="81" t="s">
        <v>1239</v>
      </c>
      <c r="F46" s="81" t="s">
        <v>1239</v>
      </c>
      <c r="G46" s="81" t="s">
        <v>1963</v>
      </c>
      <c r="H46" s="82" t="s">
        <v>1930</v>
      </c>
      <c r="I46" s="81" t="s">
        <v>1931</v>
      </c>
      <c r="J46" s="81" t="s">
        <v>49</v>
      </c>
      <c r="K46" s="83">
        <v>6</v>
      </c>
      <c r="L46" s="82" t="s">
        <v>1975</v>
      </c>
      <c r="M46" s="82" t="s">
        <v>1965</v>
      </c>
      <c r="N46" s="81" t="s">
        <v>60</v>
      </c>
      <c r="O46" s="81" t="s">
        <v>1226</v>
      </c>
      <c r="P46" s="84" t="s">
        <v>1966</v>
      </c>
      <c r="Q46" s="81" t="s">
        <v>1967</v>
      </c>
      <c r="R46" s="81" t="s">
        <v>1973</v>
      </c>
      <c r="S46" s="85">
        <v>35000</v>
      </c>
      <c r="T46" s="86">
        <v>100000022597</v>
      </c>
      <c r="U46" s="87">
        <v>5317</v>
      </c>
      <c r="V46" s="88"/>
      <c r="W46" s="89" t="s">
        <v>1969</v>
      </c>
    </row>
    <row r="47" spans="1:23" s="90" customFormat="1" ht="15">
      <c r="A47" s="80" t="s">
        <v>25</v>
      </c>
      <c r="B47" s="81"/>
      <c r="C47" s="81"/>
      <c r="D47" s="81"/>
      <c r="E47" s="81" t="s">
        <v>1239</v>
      </c>
      <c r="F47" s="81" t="s">
        <v>1239</v>
      </c>
      <c r="G47" s="81" t="s">
        <v>1963</v>
      </c>
      <c r="H47" s="82" t="s">
        <v>1930</v>
      </c>
      <c r="I47" s="81" t="s">
        <v>1931</v>
      </c>
      <c r="J47" s="81" t="s">
        <v>49</v>
      </c>
      <c r="K47" s="83">
        <v>6</v>
      </c>
      <c r="L47" s="82" t="s">
        <v>1975</v>
      </c>
      <c r="M47" s="82" t="s">
        <v>1965</v>
      </c>
      <c r="N47" s="81" t="s">
        <v>60</v>
      </c>
      <c r="O47" s="81" t="s">
        <v>1226</v>
      </c>
      <c r="P47" s="84" t="s">
        <v>1966</v>
      </c>
      <c r="Q47" s="81" t="s">
        <v>1967</v>
      </c>
      <c r="R47" s="81" t="s">
        <v>1973</v>
      </c>
      <c r="S47" s="85">
        <v>35000</v>
      </c>
      <c r="T47" s="86">
        <v>100000022598</v>
      </c>
      <c r="U47" s="87">
        <v>5318</v>
      </c>
      <c r="V47" s="88"/>
      <c r="W47" s="89" t="s">
        <v>1969</v>
      </c>
    </row>
    <row r="48" spans="1:23" s="90" customFormat="1" ht="15">
      <c r="A48" s="80" t="s">
        <v>25</v>
      </c>
      <c r="B48" s="81"/>
      <c r="C48" s="81"/>
      <c r="D48" s="81"/>
      <c r="E48" s="81" t="s">
        <v>1239</v>
      </c>
      <c r="F48" s="81" t="s">
        <v>1239</v>
      </c>
      <c r="G48" s="81" t="s">
        <v>1963</v>
      </c>
      <c r="H48" s="82" t="s">
        <v>1930</v>
      </c>
      <c r="I48" s="81" t="s">
        <v>1931</v>
      </c>
      <c r="J48" s="81" t="s">
        <v>49</v>
      </c>
      <c r="K48" s="83">
        <v>6</v>
      </c>
      <c r="L48" s="82" t="s">
        <v>1976</v>
      </c>
      <c r="M48" s="82" t="s">
        <v>1965</v>
      </c>
      <c r="N48" s="81" t="s">
        <v>60</v>
      </c>
      <c r="O48" s="81" t="s">
        <v>1226</v>
      </c>
      <c r="P48" s="84" t="s">
        <v>1966</v>
      </c>
      <c r="Q48" s="81" t="s">
        <v>1967</v>
      </c>
      <c r="R48" s="81" t="s">
        <v>1973</v>
      </c>
      <c r="S48" s="85">
        <v>0</v>
      </c>
      <c r="T48" s="86">
        <v>100000022599</v>
      </c>
      <c r="U48" s="87">
        <v>8129</v>
      </c>
      <c r="V48" s="88"/>
      <c r="W48" s="89" t="s">
        <v>1969</v>
      </c>
    </row>
    <row r="49" spans="1:23" s="90" customFormat="1" ht="15">
      <c r="A49" s="80" t="s">
        <v>25</v>
      </c>
      <c r="B49" s="81"/>
      <c r="C49" s="81"/>
      <c r="D49" s="81"/>
      <c r="E49" s="81" t="s">
        <v>1239</v>
      </c>
      <c r="F49" s="81" t="s">
        <v>1239</v>
      </c>
      <c r="G49" s="81" t="s">
        <v>1963</v>
      </c>
      <c r="H49" s="82" t="s">
        <v>1930</v>
      </c>
      <c r="I49" s="81" t="s">
        <v>1931</v>
      </c>
      <c r="J49" s="81" t="s">
        <v>49</v>
      </c>
      <c r="K49" s="83">
        <v>6</v>
      </c>
      <c r="L49" s="82" t="s">
        <v>1976</v>
      </c>
      <c r="M49" s="82" t="s">
        <v>1965</v>
      </c>
      <c r="N49" s="81" t="s">
        <v>60</v>
      </c>
      <c r="O49" s="81" t="s">
        <v>1226</v>
      </c>
      <c r="P49" s="84" t="s">
        <v>1966</v>
      </c>
      <c r="Q49" s="81" t="s">
        <v>1967</v>
      </c>
      <c r="R49" s="81" t="s">
        <v>1973</v>
      </c>
      <c r="S49" s="85">
        <v>35000</v>
      </c>
      <c r="T49" s="86">
        <v>100000022600</v>
      </c>
      <c r="U49" s="87">
        <v>5319</v>
      </c>
      <c r="V49" s="88"/>
      <c r="W49" s="89" t="s">
        <v>1969</v>
      </c>
    </row>
    <row r="50" spans="1:23" s="90" customFormat="1" ht="15">
      <c r="A50" s="80" t="s">
        <v>25</v>
      </c>
      <c r="B50" s="81"/>
      <c r="C50" s="81"/>
      <c r="D50" s="81"/>
      <c r="E50" s="81" t="s">
        <v>1239</v>
      </c>
      <c r="F50" s="81" t="s">
        <v>1239</v>
      </c>
      <c r="G50" s="81" t="s">
        <v>1963</v>
      </c>
      <c r="H50" s="82" t="s">
        <v>1930</v>
      </c>
      <c r="I50" s="81" t="s">
        <v>1931</v>
      </c>
      <c r="J50" s="81" t="s">
        <v>49</v>
      </c>
      <c r="K50" s="83">
        <v>6</v>
      </c>
      <c r="L50" s="82" t="s">
        <v>1976</v>
      </c>
      <c r="M50" s="82" t="s">
        <v>1965</v>
      </c>
      <c r="N50" s="81" t="s">
        <v>60</v>
      </c>
      <c r="O50" s="81" t="s">
        <v>1226</v>
      </c>
      <c r="P50" s="84" t="s">
        <v>1966</v>
      </c>
      <c r="Q50" s="81" t="s">
        <v>1967</v>
      </c>
      <c r="R50" s="81" t="s">
        <v>1973</v>
      </c>
      <c r="S50" s="85">
        <v>35000</v>
      </c>
      <c r="T50" s="86">
        <v>100000022601</v>
      </c>
      <c r="U50" s="87">
        <v>5320</v>
      </c>
      <c r="V50" s="88"/>
      <c r="W50" s="89" t="s">
        <v>1969</v>
      </c>
    </row>
    <row r="51" spans="1:23" s="90" customFormat="1" ht="15">
      <c r="A51" s="80" t="s">
        <v>25</v>
      </c>
      <c r="B51" s="81"/>
      <c r="C51" s="81"/>
      <c r="D51" s="81"/>
      <c r="E51" s="81" t="s">
        <v>1239</v>
      </c>
      <c r="F51" s="81" t="s">
        <v>1239</v>
      </c>
      <c r="G51" s="81" t="s">
        <v>1963</v>
      </c>
      <c r="H51" s="82" t="s">
        <v>1930</v>
      </c>
      <c r="I51" s="81" t="s">
        <v>1931</v>
      </c>
      <c r="J51" s="81" t="s">
        <v>49</v>
      </c>
      <c r="K51" s="83">
        <v>6</v>
      </c>
      <c r="L51" s="82" t="s">
        <v>1976</v>
      </c>
      <c r="M51" s="82" t="s">
        <v>1965</v>
      </c>
      <c r="N51" s="81" t="s">
        <v>60</v>
      </c>
      <c r="O51" s="81" t="s">
        <v>1226</v>
      </c>
      <c r="P51" s="84" t="s">
        <v>1966</v>
      </c>
      <c r="Q51" s="81" t="s">
        <v>1967</v>
      </c>
      <c r="R51" s="81" t="s">
        <v>1973</v>
      </c>
      <c r="S51" s="85">
        <v>35000</v>
      </c>
      <c r="T51" s="86">
        <v>100000022602</v>
      </c>
      <c r="U51" s="87">
        <v>5321</v>
      </c>
      <c r="V51" s="88"/>
      <c r="W51" s="89" t="s">
        <v>1969</v>
      </c>
    </row>
    <row r="52" spans="1:23" s="90" customFormat="1" ht="15">
      <c r="A52" s="80" t="s">
        <v>25</v>
      </c>
      <c r="B52" s="81"/>
      <c r="C52" s="81"/>
      <c r="D52" s="81"/>
      <c r="E52" s="81" t="s">
        <v>1239</v>
      </c>
      <c r="F52" s="81" t="s">
        <v>1239</v>
      </c>
      <c r="G52" s="81" t="s">
        <v>1963</v>
      </c>
      <c r="H52" s="82" t="s">
        <v>1930</v>
      </c>
      <c r="I52" s="81" t="s">
        <v>1931</v>
      </c>
      <c r="J52" s="81" t="s">
        <v>49</v>
      </c>
      <c r="K52" s="83">
        <v>6</v>
      </c>
      <c r="L52" s="82" t="s">
        <v>1976</v>
      </c>
      <c r="M52" s="82" t="s">
        <v>1965</v>
      </c>
      <c r="N52" s="81" t="s">
        <v>60</v>
      </c>
      <c r="O52" s="81" t="s">
        <v>1226</v>
      </c>
      <c r="P52" s="84" t="s">
        <v>1966</v>
      </c>
      <c r="Q52" s="81" t="s">
        <v>1967</v>
      </c>
      <c r="R52" s="81" t="s">
        <v>1973</v>
      </c>
      <c r="S52" s="85">
        <v>35000</v>
      </c>
      <c r="T52" s="86">
        <v>100000022603</v>
      </c>
      <c r="U52" s="87">
        <v>5322</v>
      </c>
      <c r="V52" s="88"/>
      <c r="W52" s="89" t="s">
        <v>1969</v>
      </c>
    </row>
    <row r="53" spans="1:23" s="90" customFormat="1" ht="15">
      <c r="A53" s="80" t="s">
        <v>25</v>
      </c>
      <c r="B53" s="81"/>
      <c r="C53" s="81"/>
      <c r="D53" s="81"/>
      <c r="E53" s="81" t="s">
        <v>1239</v>
      </c>
      <c r="F53" s="81" t="s">
        <v>1239</v>
      </c>
      <c r="G53" s="81" t="s">
        <v>1963</v>
      </c>
      <c r="H53" s="82" t="s">
        <v>1930</v>
      </c>
      <c r="I53" s="81" t="s">
        <v>1931</v>
      </c>
      <c r="J53" s="81" t="s">
        <v>49</v>
      </c>
      <c r="K53" s="83">
        <v>6</v>
      </c>
      <c r="L53" s="82" t="s">
        <v>1976</v>
      </c>
      <c r="M53" s="82" t="s">
        <v>1965</v>
      </c>
      <c r="N53" s="81" t="s">
        <v>60</v>
      </c>
      <c r="O53" s="81" t="s">
        <v>1226</v>
      </c>
      <c r="P53" s="84" t="s">
        <v>1966</v>
      </c>
      <c r="Q53" s="81" t="s">
        <v>1967</v>
      </c>
      <c r="R53" s="81" t="s">
        <v>1973</v>
      </c>
      <c r="S53" s="85">
        <v>35000</v>
      </c>
      <c r="T53" s="86">
        <v>100000022604</v>
      </c>
      <c r="U53" s="87">
        <v>5323</v>
      </c>
      <c r="V53" s="88"/>
      <c r="W53" s="89" t="s">
        <v>1969</v>
      </c>
    </row>
    <row r="54" spans="1:23" s="90" customFormat="1" ht="15">
      <c r="A54" s="80" t="s">
        <v>25</v>
      </c>
      <c r="B54" s="81"/>
      <c r="C54" s="81"/>
      <c r="D54" s="81"/>
      <c r="E54" s="81" t="s">
        <v>1239</v>
      </c>
      <c r="F54" s="81" t="s">
        <v>1239</v>
      </c>
      <c r="G54" s="81" t="s">
        <v>1963</v>
      </c>
      <c r="H54" s="82" t="s">
        <v>1930</v>
      </c>
      <c r="I54" s="81" t="s">
        <v>1931</v>
      </c>
      <c r="J54" s="81" t="s">
        <v>49</v>
      </c>
      <c r="K54" s="83">
        <v>6</v>
      </c>
      <c r="L54" s="82" t="s">
        <v>1976</v>
      </c>
      <c r="M54" s="82" t="s">
        <v>1965</v>
      </c>
      <c r="N54" s="81" t="s">
        <v>60</v>
      </c>
      <c r="O54" s="81" t="s">
        <v>1226</v>
      </c>
      <c r="P54" s="84" t="s">
        <v>1966</v>
      </c>
      <c r="Q54" s="81" t="s">
        <v>1967</v>
      </c>
      <c r="R54" s="81" t="s">
        <v>1973</v>
      </c>
      <c r="S54" s="85">
        <v>35000</v>
      </c>
      <c r="T54" s="86">
        <v>100000022605</v>
      </c>
      <c r="U54" s="87">
        <v>5324</v>
      </c>
      <c r="V54" s="88"/>
      <c r="W54" s="89" t="s">
        <v>1969</v>
      </c>
    </row>
    <row r="55" spans="1:23" s="90" customFormat="1" ht="15">
      <c r="A55" s="80" t="s">
        <v>25</v>
      </c>
      <c r="B55" s="81"/>
      <c r="C55" s="81"/>
      <c r="D55" s="81"/>
      <c r="E55" s="81" t="s">
        <v>1419</v>
      </c>
      <c r="F55" s="81" t="s">
        <v>1419</v>
      </c>
      <c r="G55" s="81" t="s">
        <v>1963</v>
      </c>
      <c r="H55" s="82" t="s">
        <v>1930</v>
      </c>
      <c r="I55" s="81" t="s">
        <v>1931</v>
      </c>
      <c r="J55" s="81" t="s">
        <v>49</v>
      </c>
      <c r="K55" s="83">
        <v>6</v>
      </c>
      <c r="L55" s="82" t="s">
        <v>1977</v>
      </c>
      <c r="M55" s="82" t="s">
        <v>1978</v>
      </c>
      <c r="N55" s="81" t="s">
        <v>60</v>
      </c>
      <c r="O55" s="81" t="s">
        <v>1226</v>
      </c>
      <c r="P55" s="84" t="s">
        <v>1966</v>
      </c>
      <c r="Q55" s="81" t="s">
        <v>1967</v>
      </c>
      <c r="R55" s="81" t="s">
        <v>1973</v>
      </c>
      <c r="S55" s="85">
        <v>0</v>
      </c>
      <c r="T55" s="86">
        <v>100000022606</v>
      </c>
      <c r="U55" s="87">
        <v>8131</v>
      </c>
      <c r="V55" s="88"/>
      <c r="W55" s="89" t="s">
        <v>1969</v>
      </c>
    </row>
    <row r="56" spans="1:23" s="90" customFormat="1" ht="15">
      <c r="A56" s="80" t="s">
        <v>25</v>
      </c>
      <c r="B56" s="81"/>
      <c r="C56" s="81"/>
      <c r="D56" s="81"/>
      <c r="E56" s="81" t="s">
        <v>1419</v>
      </c>
      <c r="F56" s="81" t="s">
        <v>1419</v>
      </c>
      <c r="G56" s="81" t="s">
        <v>1963</v>
      </c>
      <c r="H56" s="82" t="s">
        <v>1930</v>
      </c>
      <c r="I56" s="81" t="s">
        <v>1931</v>
      </c>
      <c r="J56" s="81" t="s">
        <v>49</v>
      </c>
      <c r="K56" s="83">
        <v>6</v>
      </c>
      <c r="L56" s="82" t="s">
        <v>1977</v>
      </c>
      <c r="M56" s="82" t="s">
        <v>1978</v>
      </c>
      <c r="N56" s="81" t="s">
        <v>60</v>
      </c>
      <c r="O56" s="81" t="s">
        <v>1226</v>
      </c>
      <c r="P56" s="84" t="s">
        <v>1966</v>
      </c>
      <c r="Q56" s="81" t="s">
        <v>1967</v>
      </c>
      <c r="R56" s="81" t="s">
        <v>1973</v>
      </c>
      <c r="S56" s="85">
        <v>35000</v>
      </c>
      <c r="T56" s="86">
        <v>100000022607</v>
      </c>
      <c r="U56" s="87">
        <v>5325</v>
      </c>
      <c r="V56" s="88"/>
      <c r="W56" s="89" t="s">
        <v>1969</v>
      </c>
    </row>
    <row r="57" spans="1:23" s="90" customFormat="1" ht="15">
      <c r="A57" s="80" t="s">
        <v>25</v>
      </c>
      <c r="B57" s="81"/>
      <c r="C57" s="81"/>
      <c r="D57" s="81"/>
      <c r="E57" s="81" t="s">
        <v>1419</v>
      </c>
      <c r="F57" s="81" t="s">
        <v>1419</v>
      </c>
      <c r="G57" s="81" t="s">
        <v>1963</v>
      </c>
      <c r="H57" s="82" t="s">
        <v>1930</v>
      </c>
      <c r="I57" s="81" t="s">
        <v>1931</v>
      </c>
      <c r="J57" s="81" t="s">
        <v>49</v>
      </c>
      <c r="K57" s="83">
        <v>6</v>
      </c>
      <c r="L57" s="82" t="s">
        <v>1977</v>
      </c>
      <c r="M57" s="82" t="s">
        <v>1978</v>
      </c>
      <c r="N57" s="81" t="s">
        <v>60</v>
      </c>
      <c r="O57" s="81" t="s">
        <v>1226</v>
      </c>
      <c r="P57" s="84" t="s">
        <v>1966</v>
      </c>
      <c r="Q57" s="81" t="s">
        <v>1967</v>
      </c>
      <c r="R57" s="81" t="s">
        <v>1973</v>
      </c>
      <c r="S57" s="85">
        <v>35000</v>
      </c>
      <c r="T57" s="86">
        <v>100000022608</v>
      </c>
      <c r="U57" s="87">
        <v>5326</v>
      </c>
      <c r="V57" s="88"/>
      <c r="W57" s="89" t="s">
        <v>1969</v>
      </c>
    </row>
    <row r="58" spans="1:23" s="90" customFormat="1" ht="15">
      <c r="A58" s="80" t="s">
        <v>25</v>
      </c>
      <c r="B58" s="81"/>
      <c r="C58" s="81"/>
      <c r="D58" s="81"/>
      <c r="E58" s="81" t="s">
        <v>1419</v>
      </c>
      <c r="F58" s="81" t="s">
        <v>1419</v>
      </c>
      <c r="G58" s="81" t="s">
        <v>1963</v>
      </c>
      <c r="H58" s="82" t="s">
        <v>1930</v>
      </c>
      <c r="I58" s="81" t="s">
        <v>1931</v>
      </c>
      <c r="J58" s="81" t="s">
        <v>49</v>
      </c>
      <c r="K58" s="83">
        <v>6</v>
      </c>
      <c r="L58" s="82" t="s">
        <v>1977</v>
      </c>
      <c r="M58" s="82" t="s">
        <v>1978</v>
      </c>
      <c r="N58" s="81" t="s">
        <v>60</v>
      </c>
      <c r="O58" s="81" t="s">
        <v>1226</v>
      </c>
      <c r="P58" s="84" t="s">
        <v>1966</v>
      </c>
      <c r="Q58" s="81" t="s">
        <v>1967</v>
      </c>
      <c r="R58" s="81" t="s">
        <v>1973</v>
      </c>
      <c r="S58" s="85">
        <v>35000</v>
      </c>
      <c r="T58" s="86">
        <v>100000022609</v>
      </c>
      <c r="U58" s="87">
        <v>5327</v>
      </c>
      <c r="V58" s="88"/>
      <c r="W58" s="89" t="s">
        <v>1969</v>
      </c>
    </row>
    <row r="59" spans="1:23" s="90" customFormat="1" ht="15">
      <c r="A59" s="80" t="s">
        <v>25</v>
      </c>
      <c r="B59" s="81"/>
      <c r="C59" s="81"/>
      <c r="D59" s="81"/>
      <c r="E59" s="81" t="s">
        <v>1419</v>
      </c>
      <c r="F59" s="81" t="s">
        <v>1419</v>
      </c>
      <c r="G59" s="81" t="s">
        <v>1963</v>
      </c>
      <c r="H59" s="82" t="s">
        <v>1930</v>
      </c>
      <c r="I59" s="81" t="s">
        <v>1931</v>
      </c>
      <c r="J59" s="81" t="s">
        <v>49</v>
      </c>
      <c r="K59" s="83">
        <v>6</v>
      </c>
      <c r="L59" s="82" t="s">
        <v>1977</v>
      </c>
      <c r="M59" s="82" t="s">
        <v>1978</v>
      </c>
      <c r="N59" s="81" t="s">
        <v>60</v>
      </c>
      <c r="O59" s="81" t="s">
        <v>1226</v>
      </c>
      <c r="P59" s="84" t="s">
        <v>1966</v>
      </c>
      <c r="Q59" s="81" t="s">
        <v>1967</v>
      </c>
      <c r="R59" s="81" t="s">
        <v>1973</v>
      </c>
      <c r="S59" s="85">
        <v>35000</v>
      </c>
      <c r="T59" s="86">
        <v>100000022610</v>
      </c>
      <c r="U59" s="87">
        <v>5328</v>
      </c>
      <c r="V59" s="88"/>
      <c r="W59" s="89" t="s">
        <v>1969</v>
      </c>
    </row>
    <row r="60" spans="1:23" s="90" customFormat="1" ht="15">
      <c r="A60" s="80" t="s">
        <v>25</v>
      </c>
      <c r="B60" s="81"/>
      <c r="C60" s="81"/>
      <c r="D60" s="81"/>
      <c r="E60" s="81" t="s">
        <v>1419</v>
      </c>
      <c r="F60" s="81" t="s">
        <v>1419</v>
      </c>
      <c r="G60" s="81" t="s">
        <v>1963</v>
      </c>
      <c r="H60" s="82" t="s">
        <v>1930</v>
      </c>
      <c r="I60" s="81" t="s">
        <v>1931</v>
      </c>
      <c r="J60" s="81" t="s">
        <v>49</v>
      </c>
      <c r="K60" s="83">
        <v>6</v>
      </c>
      <c r="L60" s="82" t="s">
        <v>1977</v>
      </c>
      <c r="M60" s="82" t="s">
        <v>1978</v>
      </c>
      <c r="N60" s="81" t="s">
        <v>60</v>
      </c>
      <c r="O60" s="81" t="s">
        <v>1226</v>
      </c>
      <c r="P60" s="84" t="s">
        <v>1966</v>
      </c>
      <c r="Q60" s="81" t="s">
        <v>1967</v>
      </c>
      <c r="R60" s="81" t="s">
        <v>1973</v>
      </c>
      <c r="S60" s="85">
        <v>35000</v>
      </c>
      <c r="T60" s="86">
        <v>100000022611</v>
      </c>
      <c r="U60" s="87">
        <v>5329</v>
      </c>
      <c r="V60" s="88"/>
      <c r="W60" s="89" t="s">
        <v>1969</v>
      </c>
    </row>
    <row r="61" spans="1:23" s="90" customFormat="1" ht="15">
      <c r="A61" s="80" t="s">
        <v>25</v>
      </c>
      <c r="B61" s="81"/>
      <c r="C61" s="81"/>
      <c r="D61" s="81"/>
      <c r="E61" s="81" t="s">
        <v>1419</v>
      </c>
      <c r="F61" s="81" t="s">
        <v>1419</v>
      </c>
      <c r="G61" s="81" t="s">
        <v>1963</v>
      </c>
      <c r="H61" s="82" t="s">
        <v>1930</v>
      </c>
      <c r="I61" s="81" t="s">
        <v>1931</v>
      </c>
      <c r="J61" s="81" t="s">
        <v>49</v>
      </c>
      <c r="K61" s="83">
        <v>6</v>
      </c>
      <c r="L61" s="82" t="s">
        <v>1977</v>
      </c>
      <c r="M61" s="82" t="s">
        <v>1978</v>
      </c>
      <c r="N61" s="81" t="s">
        <v>60</v>
      </c>
      <c r="O61" s="81" t="s">
        <v>1226</v>
      </c>
      <c r="P61" s="84" t="s">
        <v>1966</v>
      </c>
      <c r="Q61" s="81" t="s">
        <v>1967</v>
      </c>
      <c r="R61" s="81" t="s">
        <v>1973</v>
      </c>
      <c r="S61" s="85">
        <v>35000</v>
      </c>
      <c r="T61" s="86">
        <v>100000022612</v>
      </c>
      <c r="U61" s="87">
        <v>5330</v>
      </c>
      <c r="V61" s="88"/>
      <c r="W61" s="89" t="s">
        <v>1969</v>
      </c>
    </row>
    <row r="62" spans="1:23" s="90" customFormat="1" ht="15">
      <c r="A62" s="80" t="s">
        <v>25</v>
      </c>
      <c r="B62" s="81"/>
      <c r="C62" s="81"/>
      <c r="D62" s="81"/>
      <c r="E62" s="81" t="s">
        <v>1865</v>
      </c>
      <c r="F62" s="81" t="s">
        <v>1865</v>
      </c>
      <c r="G62" s="81" t="s">
        <v>1963</v>
      </c>
      <c r="H62" s="82" t="s">
        <v>1930</v>
      </c>
      <c r="I62" s="81" t="s">
        <v>1931</v>
      </c>
      <c r="J62" s="81" t="s">
        <v>49</v>
      </c>
      <c r="K62" s="83">
        <v>6</v>
      </c>
      <c r="L62" s="82" t="s">
        <v>1979</v>
      </c>
      <c r="M62" s="82" t="s">
        <v>1965</v>
      </c>
      <c r="N62" s="81" t="s">
        <v>60</v>
      </c>
      <c r="O62" s="81" t="s">
        <v>1226</v>
      </c>
      <c r="P62" s="84" t="s">
        <v>1966</v>
      </c>
      <c r="Q62" s="81" t="s">
        <v>1967</v>
      </c>
      <c r="R62" s="81" t="s">
        <v>1973</v>
      </c>
      <c r="S62" s="85">
        <v>0</v>
      </c>
      <c r="T62" s="86">
        <v>100000022613</v>
      </c>
      <c r="U62" s="87">
        <v>8133</v>
      </c>
      <c r="V62" s="88"/>
      <c r="W62" s="89" t="s">
        <v>1969</v>
      </c>
    </row>
    <row r="63" spans="1:23" s="90" customFormat="1" ht="15">
      <c r="A63" s="80" t="s">
        <v>25</v>
      </c>
      <c r="B63" s="81"/>
      <c r="C63" s="81"/>
      <c r="D63" s="81"/>
      <c r="E63" s="81" t="s">
        <v>1865</v>
      </c>
      <c r="F63" s="81" t="s">
        <v>1865</v>
      </c>
      <c r="G63" s="81" t="s">
        <v>1963</v>
      </c>
      <c r="H63" s="82" t="s">
        <v>1930</v>
      </c>
      <c r="I63" s="81" t="s">
        <v>1931</v>
      </c>
      <c r="J63" s="81" t="s">
        <v>49</v>
      </c>
      <c r="K63" s="83">
        <v>6</v>
      </c>
      <c r="L63" s="82" t="s">
        <v>1979</v>
      </c>
      <c r="M63" s="82" t="s">
        <v>1965</v>
      </c>
      <c r="N63" s="81" t="s">
        <v>60</v>
      </c>
      <c r="O63" s="81" t="s">
        <v>1226</v>
      </c>
      <c r="P63" s="84" t="s">
        <v>1966</v>
      </c>
      <c r="Q63" s="81" t="s">
        <v>1967</v>
      </c>
      <c r="R63" s="81" t="s">
        <v>1973</v>
      </c>
      <c r="S63" s="85">
        <v>35000</v>
      </c>
      <c r="T63" s="86">
        <v>100000022614</v>
      </c>
      <c r="U63" s="87">
        <v>5331</v>
      </c>
      <c r="V63" s="88"/>
      <c r="W63" s="89" t="s">
        <v>1969</v>
      </c>
    </row>
    <row r="64" spans="1:23" s="90" customFormat="1" ht="15">
      <c r="A64" s="80" t="s">
        <v>25</v>
      </c>
      <c r="B64" s="81"/>
      <c r="C64" s="81"/>
      <c r="D64" s="81"/>
      <c r="E64" s="81" t="s">
        <v>1865</v>
      </c>
      <c r="F64" s="81" t="s">
        <v>1865</v>
      </c>
      <c r="G64" s="81" t="s">
        <v>1963</v>
      </c>
      <c r="H64" s="82" t="s">
        <v>1930</v>
      </c>
      <c r="I64" s="81" t="s">
        <v>1931</v>
      </c>
      <c r="J64" s="81" t="s">
        <v>49</v>
      </c>
      <c r="K64" s="83">
        <v>6</v>
      </c>
      <c r="L64" s="82" t="s">
        <v>1979</v>
      </c>
      <c r="M64" s="82" t="s">
        <v>1965</v>
      </c>
      <c r="N64" s="81" t="s">
        <v>60</v>
      </c>
      <c r="O64" s="81" t="s">
        <v>1226</v>
      </c>
      <c r="P64" s="84" t="s">
        <v>1966</v>
      </c>
      <c r="Q64" s="81" t="s">
        <v>1967</v>
      </c>
      <c r="R64" s="81" t="s">
        <v>1973</v>
      </c>
      <c r="S64" s="85">
        <v>35000</v>
      </c>
      <c r="T64" s="86">
        <v>100000022615</v>
      </c>
      <c r="U64" s="87">
        <v>5332</v>
      </c>
      <c r="V64" s="88"/>
      <c r="W64" s="89" t="s">
        <v>1969</v>
      </c>
    </row>
    <row r="65" spans="1:23" s="90" customFormat="1" ht="15">
      <c r="A65" s="80" t="s">
        <v>25</v>
      </c>
      <c r="B65" s="81"/>
      <c r="C65" s="81"/>
      <c r="D65" s="81"/>
      <c r="E65" s="81" t="s">
        <v>1865</v>
      </c>
      <c r="F65" s="81" t="s">
        <v>1865</v>
      </c>
      <c r="G65" s="81" t="s">
        <v>1963</v>
      </c>
      <c r="H65" s="82" t="s">
        <v>1930</v>
      </c>
      <c r="I65" s="81" t="s">
        <v>1931</v>
      </c>
      <c r="J65" s="81" t="s">
        <v>49</v>
      </c>
      <c r="K65" s="83">
        <v>6</v>
      </c>
      <c r="L65" s="82" t="s">
        <v>1979</v>
      </c>
      <c r="M65" s="82" t="s">
        <v>1965</v>
      </c>
      <c r="N65" s="81" t="s">
        <v>60</v>
      </c>
      <c r="O65" s="81" t="s">
        <v>1226</v>
      </c>
      <c r="P65" s="84" t="s">
        <v>1966</v>
      </c>
      <c r="Q65" s="81" t="s">
        <v>1967</v>
      </c>
      <c r="R65" s="81" t="s">
        <v>1973</v>
      </c>
      <c r="S65" s="85">
        <v>35000</v>
      </c>
      <c r="T65" s="86">
        <v>100000022616</v>
      </c>
      <c r="U65" s="87">
        <v>5333</v>
      </c>
      <c r="V65" s="88"/>
      <c r="W65" s="89" t="s">
        <v>1969</v>
      </c>
    </row>
    <row r="66" spans="1:23" s="90" customFormat="1" ht="15">
      <c r="A66" s="80" t="s">
        <v>25</v>
      </c>
      <c r="B66" s="81"/>
      <c r="C66" s="81"/>
      <c r="D66" s="81"/>
      <c r="E66" s="81" t="s">
        <v>1865</v>
      </c>
      <c r="F66" s="81" t="s">
        <v>1865</v>
      </c>
      <c r="G66" s="81" t="s">
        <v>1963</v>
      </c>
      <c r="H66" s="82" t="s">
        <v>1930</v>
      </c>
      <c r="I66" s="81" t="s">
        <v>1931</v>
      </c>
      <c r="J66" s="81" t="s">
        <v>49</v>
      </c>
      <c r="K66" s="83">
        <v>6</v>
      </c>
      <c r="L66" s="82" t="s">
        <v>1979</v>
      </c>
      <c r="M66" s="82" t="s">
        <v>1965</v>
      </c>
      <c r="N66" s="81" t="s">
        <v>60</v>
      </c>
      <c r="O66" s="81" t="s">
        <v>1226</v>
      </c>
      <c r="P66" s="84" t="s">
        <v>1966</v>
      </c>
      <c r="Q66" s="81" t="s">
        <v>1967</v>
      </c>
      <c r="R66" s="81" t="s">
        <v>1973</v>
      </c>
      <c r="S66" s="85">
        <v>35000</v>
      </c>
      <c r="T66" s="86">
        <v>100000022617</v>
      </c>
      <c r="U66" s="87">
        <v>5334</v>
      </c>
      <c r="V66" s="88"/>
      <c r="W66" s="89" t="s">
        <v>1969</v>
      </c>
    </row>
    <row r="67" spans="1:23" s="90" customFormat="1" ht="15">
      <c r="A67" s="80" t="s">
        <v>25</v>
      </c>
      <c r="B67" s="81"/>
      <c r="C67" s="81"/>
      <c r="D67" s="81"/>
      <c r="E67" s="81" t="s">
        <v>1865</v>
      </c>
      <c r="F67" s="81" t="s">
        <v>1865</v>
      </c>
      <c r="G67" s="81" t="s">
        <v>1963</v>
      </c>
      <c r="H67" s="82" t="s">
        <v>1930</v>
      </c>
      <c r="I67" s="81" t="s">
        <v>1931</v>
      </c>
      <c r="J67" s="81" t="s">
        <v>49</v>
      </c>
      <c r="K67" s="83">
        <v>6</v>
      </c>
      <c r="L67" s="82" t="s">
        <v>1979</v>
      </c>
      <c r="M67" s="82" t="s">
        <v>1965</v>
      </c>
      <c r="N67" s="81" t="s">
        <v>60</v>
      </c>
      <c r="O67" s="81" t="s">
        <v>1226</v>
      </c>
      <c r="P67" s="84" t="s">
        <v>1966</v>
      </c>
      <c r="Q67" s="81" t="s">
        <v>1967</v>
      </c>
      <c r="R67" s="81" t="s">
        <v>1973</v>
      </c>
      <c r="S67" s="85">
        <v>35000</v>
      </c>
      <c r="T67" s="86">
        <v>100000022618</v>
      </c>
      <c r="U67" s="87">
        <v>5335</v>
      </c>
      <c r="V67" s="88"/>
      <c r="W67" s="89" t="s">
        <v>1969</v>
      </c>
    </row>
    <row r="68" spans="1:23" s="90" customFormat="1" ht="15">
      <c r="A68" s="80" t="s">
        <v>25</v>
      </c>
      <c r="B68" s="81"/>
      <c r="C68" s="81"/>
      <c r="D68" s="81"/>
      <c r="E68" s="81" t="s">
        <v>1865</v>
      </c>
      <c r="F68" s="81" t="s">
        <v>1865</v>
      </c>
      <c r="G68" s="81" t="s">
        <v>1963</v>
      </c>
      <c r="H68" s="82" t="s">
        <v>1930</v>
      </c>
      <c r="I68" s="81" t="s">
        <v>1931</v>
      </c>
      <c r="J68" s="81" t="s">
        <v>49</v>
      </c>
      <c r="K68" s="83">
        <v>6</v>
      </c>
      <c r="L68" s="82" t="s">
        <v>1979</v>
      </c>
      <c r="M68" s="82" t="s">
        <v>1965</v>
      </c>
      <c r="N68" s="81" t="s">
        <v>60</v>
      </c>
      <c r="O68" s="81" t="s">
        <v>1226</v>
      </c>
      <c r="P68" s="84" t="s">
        <v>1966</v>
      </c>
      <c r="Q68" s="81" t="s">
        <v>1967</v>
      </c>
      <c r="R68" s="81" t="s">
        <v>1973</v>
      </c>
      <c r="S68" s="85">
        <v>35000</v>
      </c>
      <c r="T68" s="86">
        <v>100000022619</v>
      </c>
      <c r="U68" s="87">
        <v>5336</v>
      </c>
      <c r="V68" s="88"/>
      <c r="W68" s="89" t="s">
        <v>1969</v>
      </c>
    </row>
    <row r="69" spans="1:23" s="90" customFormat="1" ht="15">
      <c r="A69" s="80" t="s">
        <v>25</v>
      </c>
      <c r="B69" s="81"/>
      <c r="C69" s="81"/>
      <c r="D69" s="81"/>
      <c r="E69" s="81" t="s">
        <v>1865</v>
      </c>
      <c r="F69" s="81" t="s">
        <v>1865</v>
      </c>
      <c r="G69" s="81" t="s">
        <v>1963</v>
      </c>
      <c r="H69" s="82" t="s">
        <v>1930</v>
      </c>
      <c r="I69" s="81" t="s">
        <v>1931</v>
      </c>
      <c r="J69" s="81" t="s">
        <v>49</v>
      </c>
      <c r="K69" s="83">
        <v>6</v>
      </c>
      <c r="L69" s="82" t="s">
        <v>1980</v>
      </c>
      <c r="M69" s="82" t="s">
        <v>1965</v>
      </c>
      <c r="N69" s="81" t="s">
        <v>60</v>
      </c>
      <c r="O69" s="81" t="s">
        <v>1226</v>
      </c>
      <c r="P69" s="84" t="s">
        <v>1966</v>
      </c>
      <c r="Q69" s="81" t="s">
        <v>1967</v>
      </c>
      <c r="R69" s="81" t="s">
        <v>1973</v>
      </c>
      <c r="S69" s="85">
        <v>0</v>
      </c>
      <c r="T69" s="86">
        <v>100000022620</v>
      </c>
      <c r="U69" s="87">
        <v>8135</v>
      </c>
      <c r="V69" s="88"/>
      <c r="W69" s="89" t="s">
        <v>1969</v>
      </c>
    </row>
    <row r="70" spans="1:23" s="90" customFormat="1" ht="15">
      <c r="A70" s="80" t="s">
        <v>25</v>
      </c>
      <c r="B70" s="81"/>
      <c r="C70" s="81"/>
      <c r="D70" s="81"/>
      <c r="E70" s="81" t="s">
        <v>1865</v>
      </c>
      <c r="F70" s="81" t="s">
        <v>1865</v>
      </c>
      <c r="G70" s="81" t="s">
        <v>1963</v>
      </c>
      <c r="H70" s="82" t="s">
        <v>1930</v>
      </c>
      <c r="I70" s="81" t="s">
        <v>1931</v>
      </c>
      <c r="J70" s="81" t="s">
        <v>49</v>
      </c>
      <c r="K70" s="83">
        <v>6</v>
      </c>
      <c r="L70" s="82" t="s">
        <v>1980</v>
      </c>
      <c r="M70" s="82" t="s">
        <v>1965</v>
      </c>
      <c r="N70" s="81" t="s">
        <v>60</v>
      </c>
      <c r="O70" s="81" t="s">
        <v>1226</v>
      </c>
      <c r="P70" s="84" t="s">
        <v>1966</v>
      </c>
      <c r="Q70" s="81" t="s">
        <v>1967</v>
      </c>
      <c r="R70" s="81" t="s">
        <v>1973</v>
      </c>
      <c r="S70" s="85">
        <v>35000</v>
      </c>
      <c r="T70" s="86">
        <v>100000022621</v>
      </c>
      <c r="U70" s="87">
        <v>5337</v>
      </c>
      <c r="V70" s="88"/>
      <c r="W70" s="89" t="s">
        <v>1969</v>
      </c>
    </row>
    <row r="71" spans="1:23" s="90" customFormat="1" ht="15">
      <c r="A71" s="80" t="s">
        <v>25</v>
      </c>
      <c r="B71" s="81"/>
      <c r="C71" s="81"/>
      <c r="D71" s="81"/>
      <c r="E71" s="81" t="s">
        <v>1865</v>
      </c>
      <c r="F71" s="81" t="s">
        <v>1865</v>
      </c>
      <c r="G71" s="81" t="s">
        <v>1963</v>
      </c>
      <c r="H71" s="82" t="s">
        <v>1930</v>
      </c>
      <c r="I71" s="81" t="s">
        <v>1931</v>
      </c>
      <c r="J71" s="81" t="s">
        <v>49</v>
      </c>
      <c r="K71" s="83">
        <v>6</v>
      </c>
      <c r="L71" s="82" t="s">
        <v>1980</v>
      </c>
      <c r="M71" s="82" t="s">
        <v>1965</v>
      </c>
      <c r="N71" s="81" t="s">
        <v>60</v>
      </c>
      <c r="O71" s="81" t="s">
        <v>1226</v>
      </c>
      <c r="P71" s="84" t="s">
        <v>1966</v>
      </c>
      <c r="Q71" s="81" t="s">
        <v>1967</v>
      </c>
      <c r="R71" s="81" t="s">
        <v>1973</v>
      </c>
      <c r="S71" s="85">
        <v>35000</v>
      </c>
      <c r="T71" s="86">
        <v>100000022622</v>
      </c>
      <c r="U71" s="87">
        <v>5338</v>
      </c>
      <c r="V71" s="88"/>
      <c r="W71" s="89" t="s">
        <v>1969</v>
      </c>
    </row>
    <row r="72" spans="1:23" s="90" customFormat="1" ht="15">
      <c r="A72" s="80" t="s">
        <v>25</v>
      </c>
      <c r="B72" s="81"/>
      <c r="C72" s="81"/>
      <c r="D72" s="81"/>
      <c r="E72" s="81" t="s">
        <v>1865</v>
      </c>
      <c r="F72" s="81" t="s">
        <v>1865</v>
      </c>
      <c r="G72" s="81" t="s">
        <v>1963</v>
      </c>
      <c r="H72" s="82" t="s">
        <v>1930</v>
      </c>
      <c r="I72" s="81" t="s">
        <v>1931</v>
      </c>
      <c r="J72" s="81" t="s">
        <v>49</v>
      </c>
      <c r="K72" s="83">
        <v>6</v>
      </c>
      <c r="L72" s="82" t="s">
        <v>1980</v>
      </c>
      <c r="M72" s="82" t="s">
        <v>1965</v>
      </c>
      <c r="N72" s="81" t="s">
        <v>60</v>
      </c>
      <c r="O72" s="81" t="s">
        <v>1226</v>
      </c>
      <c r="P72" s="84" t="s">
        <v>1966</v>
      </c>
      <c r="Q72" s="81" t="s">
        <v>1967</v>
      </c>
      <c r="R72" s="81" t="s">
        <v>1973</v>
      </c>
      <c r="S72" s="85">
        <v>35000</v>
      </c>
      <c r="T72" s="86">
        <v>100000022623</v>
      </c>
      <c r="U72" s="87">
        <v>5339</v>
      </c>
      <c r="V72" s="88"/>
      <c r="W72" s="89" t="s">
        <v>1969</v>
      </c>
    </row>
    <row r="73" spans="1:23" s="90" customFormat="1" ht="15">
      <c r="A73" s="80" t="s">
        <v>25</v>
      </c>
      <c r="B73" s="81"/>
      <c r="C73" s="81"/>
      <c r="D73" s="81"/>
      <c r="E73" s="81" t="s">
        <v>1865</v>
      </c>
      <c r="F73" s="81" t="s">
        <v>1865</v>
      </c>
      <c r="G73" s="81" t="s">
        <v>1963</v>
      </c>
      <c r="H73" s="82" t="s">
        <v>1930</v>
      </c>
      <c r="I73" s="81" t="s">
        <v>1931</v>
      </c>
      <c r="J73" s="81" t="s">
        <v>49</v>
      </c>
      <c r="K73" s="83">
        <v>6</v>
      </c>
      <c r="L73" s="82" t="s">
        <v>1980</v>
      </c>
      <c r="M73" s="82" t="s">
        <v>1965</v>
      </c>
      <c r="N73" s="81" t="s">
        <v>60</v>
      </c>
      <c r="O73" s="81" t="s">
        <v>1226</v>
      </c>
      <c r="P73" s="84" t="s">
        <v>1966</v>
      </c>
      <c r="Q73" s="81" t="s">
        <v>1967</v>
      </c>
      <c r="R73" s="81" t="s">
        <v>1973</v>
      </c>
      <c r="S73" s="85">
        <v>35000</v>
      </c>
      <c r="T73" s="86">
        <v>100000022624</v>
      </c>
      <c r="U73" s="87">
        <v>5340</v>
      </c>
      <c r="V73" s="88"/>
      <c r="W73" s="89" t="s">
        <v>1969</v>
      </c>
    </row>
    <row r="74" spans="1:23" s="90" customFormat="1" ht="15">
      <c r="A74" s="80" t="s">
        <v>25</v>
      </c>
      <c r="B74" s="81"/>
      <c r="C74" s="81"/>
      <c r="D74" s="81"/>
      <c r="E74" s="81" t="s">
        <v>1865</v>
      </c>
      <c r="F74" s="81" t="s">
        <v>1865</v>
      </c>
      <c r="G74" s="81" t="s">
        <v>1963</v>
      </c>
      <c r="H74" s="82" t="s">
        <v>1930</v>
      </c>
      <c r="I74" s="81" t="s">
        <v>1931</v>
      </c>
      <c r="J74" s="81" t="s">
        <v>49</v>
      </c>
      <c r="K74" s="83">
        <v>6</v>
      </c>
      <c r="L74" s="82" t="s">
        <v>1980</v>
      </c>
      <c r="M74" s="82" t="s">
        <v>1965</v>
      </c>
      <c r="N74" s="81" t="s">
        <v>60</v>
      </c>
      <c r="O74" s="81" t="s">
        <v>1226</v>
      </c>
      <c r="P74" s="84" t="s">
        <v>1966</v>
      </c>
      <c r="Q74" s="81" t="s">
        <v>1967</v>
      </c>
      <c r="R74" s="81" t="s">
        <v>1973</v>
      </c>
      <c r="S74" s="85">
        <v>35000</v>
      </c>
      <c r="T74" s="86">
        <v>100000022625</v>
      </c>
      <c r="U74" s="87">
        <v>5341</v>
      </c>
      <c r="V74" s="88"/>
      <c r="W74" s="89" t="s">
        <v>1969</v>
      </c>
    </row>
    <row r="75" spans="1:23" s="90" customFormat="1" ht="15">
      <c r="A75" s="80" t="s">
        <v>25</v>
      </c>
      <c r="B75" s="81"/>
      <c r="C75" s="81"/>
      <c r="D75" s="81"/>
      <c r="E75" s="81" t="s">
        <v>1865</v>
      </c>
      <c r="F75" s="81" t="s">
        <v>1865</v>
      </c>
      <c r="G75" s="81" t="s">
        <v>1963</v>
      </c>
      <c r="H75" s="82" t="s">
        <v>1930</v>
      </c>
      <c r="I75" s="81" t="s">
        <v>1931</v>
      </c>
      <c r="J75" s="81" t="s">
        <v>49</v>
      </c>
      <c r="K75" s="83">
        <v>6</v>
      </c>
      <c r="L75" s="82" t="s">
        <v>1980</v>
      </c>
      <c r="M75" s="82" t="s">
        <v>1965</v>
      </c>
      <c r="N75" s="81" t="s">
        <v>60</v>
      </c>
      <c r="O75" s="81" t="s">
        <v>1226</v>
      </c>
      <c r="P75" s="84" t="s">
        <v>1966</v>
      </c>
      <c r="Q75" s="81" t="s">
        <v>1967</v>
      </c>
      <c r="R75" s="81" t="s">
        <v>1973</v>
      </c>
      <c r="S75" s="85">
        <v>35000</v>
      </c>
      <c r="T75" s="86">
        <v>100000022626</v>
      </c>
      <c r="U75" s="87">
        <v>5342</v>
      </c>
      <c r="V75" s="88"/>
      <c r="W75" s="89" t="s">
        <v>1969</v>
      </c>
    </row>
    <row r="76" spans="1:23" s="90" customFormat="1" ht="15">
      <c r="A76" s="80" t="s">
        <v>25</v>
      </c>
      <c r="B76" s="81"/>
      <c r="C76" s="81"/>
      <c r="D76" s="81"/>
      <c r="E76" s="81" t="s">
        <v>1865</v>
      </c>
      <c r="F76" s="81" t="s">
        <v>1865</v>
      </c>
      <c r="G76" s="81" t="s">
        <v>1963</v>
      </c>
      <c r="H76" s="82" t="s">
        <v>1930</v>
      </c>
      <c r="I76" s="81" t="s">
        <v>1931</v>
      </c>
      <c r="J76" s="81" t="s">
        <v>49</v>
      </c>
      <c r="K76" s="83">
        <v>6</v>
      </c>
      <c r="L76" s="82" t="s">
        <v>1981</v>
      </c>
      <c r="M76" s="82" t="s">
        <v>1965</v>
      </c>
      <c r="N76" s="81" t="s">
        <v>60</v>
      </c>
      <c r="O76" s="81" t="s">
        <v>1226</v>
      </c>
      <c r="P76" s="84" t="s">
        <v>1966</v>
      </c>
      <c r="Q76" s="81" t="s">
        <v>1967</v>
      </c>
      <c r="R76" s="81" t="s">
        <v>1973</v>
      </c>
      <c r="S76" s="85">
        <v>0</v>
      </c>
      <c r="T76" s="86">
        <v>100000022627</v>
      </c>
      <c r="U76" s="87">
        <v>8137</v>
      </c>
      <c r="V76" s="88"/>
      <c r="W76" s="89" t="s">
        <v>1969</v>
      </c>
    </row>
    <row r="77" spans="1:23" s="90" customFormat="1" ht="15">
      <c r="A77" s="80" t="s">
        <v>25</v>
      </c>
      <c r="B77" s="81"/>
      <c r="C77" s="81"/>
      <c r="D77" s="81"/>
      <c r="E77" s="81" t="s">
        <v>1865</v>
      </c>
      <c r="F77" s="81" t="s">
        <v>1865</v>
      </c>
      <c r="G77" s="81" t="s">
        <v>1963</v>
      </c>
      <c r="H77" s="82" t="s">
        <v>1930</v>
      </c>
      <c r="I77" s="81" t="s">
        <v>1931</v>
      </c>
      <c r="J77" s="81" t="s">
        <v>49</v>
      </c>
      <c r="K77" s="83">
        <v>6</v>
      </c>
      <c r="L77" s="82" t="s">
        <v>1981</v>
      </c>
      <c r="M77" s="82" t="s">
        <v>1965</v>
      </c>
      <c r="N77" s="81" t="s">
        <v>60</v>
      </c>
      <c r="O77" s="81" t="s">
        <v>1226</v>
      </c>
      <c r="P77" s="84" t="s">
        <v>1966</v>
      </c>
      <c r="Q77" s="81" t="s">
        <v>1967</v>
      </c>
      <c r="R77" s="81" t="s">
        <v>1973</v>
      </c>
      <c r="S77" s="85">
        <v>35000</v>
      </c>
      <c r="T77" s="86">
        <v>100000022628</v>
      </c>
      <c r="U77" s="87">
        <v>5343</v>
      </c>
      <c r="V77" s="88"/>
      <c r="W77" s="89" t="s">
        <v>1969</v>
      </c>
    </row>
    <row r="78" spans="1:23" s="90" customFormat="1" ht="15">
      <c r="A78" s="80" t="s">
        <v>25</v>
      </c>
      <c r="B78" s="81"/>
      <c r="C78" s="81"/>
      <c r="D78" s="81"/>
      <c r="E78" s="81" t="s">
        <v>1865</v>
      </c>
      <c r="F78" s="81" t="s">
        <v>1865</v>
      </c>
      <c r="G78" s="81" t="s">
        <v>1963</v>
      </c>
      <c r="H78" s="82" t="s">
        <v>1930</v>
      </c>
      <c r="I78" s="81" t="s">
        <v>1931</v>
      </c>
      <c r="J78" s="81" t="s">
        <v>49</v>
      </c>
      <c r="K78" s="83">
        <v>6</v>
      </c>
      <c r="L78" s="82" t="s">
        <v>1981</v>
      </c>
      <c r="M78" s="82" t="s">
        <v>1965</v>
      </c>
      <c r="N78" s="81" t="s">
        <v>60</v>
      </c>
      <c r="O78" s="81" t="s">
        <v>1226</v>
      </c>
      <c r="P78" s="84" t="s">
        <v>1966</v>
      </c>
      <c r="Q78" s="81" t="s">
        <v>1967</v>
      </c>
      <c r="R78" s="81" t="s">
        <v>1973</v>
      </c>
      <c r="S78" s="85">
        <v>35000</v>
      </c>
      <c r="T78" s="86">
        <v>100000022629</v>
      </c>
      <c r="U78" s="87">
        <v>5344</v>
      </c>
      <c r="V78" s="88"/>
      <c r="W78" s="89" t="s">
        <v>1969</v>
      </c>
    </row>
    <row r="79" spans="1:23" s="90" customFormat="1" ht="15">
      <c r="A79" s="80" t="s">
        <v>25</v>
      </c>
      <c r="B79" s="81"/>
      <c r="C79" s="81"/>
      <c r="D79" s="81"/>
      <c r="E79" s="81" t="s">
        <v>1865</v>
      </c>
      <c r="F79" s="81" t="s">
        <v>1865</v>
      </c>
      <c r="G79" s="81" t="s">
        <v>1963</v>
      </c>
      <c r="H79" s="82" t="s">
        <v>1930</v>
      </c>
      <c r="I79" s="81" t="s">
        <v>1931</v>
      </c>
      <c r="J79" s="81" t="s">
        <v>49</v>
      </c>
      <c r="K79" s="83">
        <v>6</v>
      </c>
      <c r="L79" s="82" t="s">
        <v>1981</v>
      </c>
      <c r="M79" s="82" t="s">
        <v>1965</v>
      </c>
      <c r="N79" s="81" t="s">
        <v>60</v>
      </c>
      <c r="O79" s="81" t="s">
        <v>1226</v>
      </c>
      <c r="P79" s="84" t="s">
        <v>1966</v>
      </c>
      <c r="Q79" s="81" t="s">
        <v>1967</v>
      </c>
      <c r="R79" s="81" t="s">
        <v>1973</v>
      </c>
      <c r="S79" s="85">
        <v>35000</v>
      </c>
      <c r="T79" s="86">
        <v>100000022630</v>
      </c>
      <c r="U79" s="87">
        <v>5345</v>
      </c>
      <c r="V79" s="88"/>
      <c r="W79" s="89" t="s">
        <v>1969</v>
      </c>
    </row>
    <row r="80" spans="1:23" s="90" customFormat="1" ht="15">
      <c r="A80" s="80" t="s">
        <v>25</v>
      </c>
      <c r="B80" s="81"/>
      <c r="C80" s="81"/>
      <c r="D80" s="81"/>
      <c r="E80" s="81" t="s">
        <v>1865</v>
      </c>
      <c r="F80" s="81" t="s">
        <v>1865</v>
      </c>
      <c r="G80" s="81" t="s">
        <v>1963</v>
      </c>
      <c r="H80" s="82" t="s">
        <v>1930</v>
      </c>
      <c r="I80" s="81" t="s">
        <v>1931</v>
      </c>
      <c r="J80" s="81" t="s">
        <v>49</v>
      </c>
      <c r="K80" s="83">
        <v>6</v>
      </c>
      <c r="L80" s="82" t="s">
        <v>1981</v>
      </c>
      <c r="M80" s="82" t="s">
        <v>1965</v>
      </c>
      <c r="N80" s="81" t="s">
        <v>60</v>
      </c>
      <c r="O80" s="81" t="s">
        <v>1226</v>
      </c>
      <c r="P80" s="84" t="s">
        <v>1966</v>
      </c>
      <c r="Q80" s="81" t="s">
        <v>1967</v>
      </c>
      <c r="R80" s="81" t="s">
        <v>1973</v>
      </c>
      <c r="S80" s="85">
        <v>35000</v>
      </c>
      <c r="T80" s="86">
        <v>100000022631</v>
      </c>
      <c r="U80" s="87">
        <v>5346</v>
      </c>
      <c r="V80" s="88"/>
      <c r="W80" s="89" t="s">
        <v>1969</v>
      </c>
    </row>
    <row r="81" spans="1:23" s="90" customFormat="1" ht="15">
      <c r="A81" s="80" t="s">
        <v>25</v>
      </c>
      <c r="B81" s="81"/>
      <c r="C81" s="81"/>
      <c r="D81" s="81"/>
      <c r="E81" s="81" t="s">
        <v>1865</v>
      </c>
      <c r="F81" s="81" t="s">
        <v>1865</v>
      </c>
      <c r="G81" s="81" t="s">
        <v>1963</v>
      </c>
      <c r="H81" s="82" t="s">
        <v>1930</v>
      </c>
      <c r="I81" s="81" t="s">
        <v>1931</v>
      </c>
      <c r="J81" s="81" t="s">
        <v>49</v>
      </c>
      <c r="K81" s="83">
        <v>6</v>
      </c>
      <c r="L81" s="82" t="s">
        <v>1981</v>
      </c>
      <c r="M81" s="82" t="s">
        <v>1965</v>
      </c>
      <c r="N81" s="81" t="s">
        <v>60</v>
      </c>
      <c r="O81" s="81" t="s">
        <v>1226</v>
      </c>
      <c r="P81" s="84" t="s">
        <v>1966</v>
      </c>
      <c r="Q81" s="81" t="s">
        <v>1967</v>
      </c>
      <c r="R81" s="81" t="s">
        <v>1973</v>
      </c>
      <c r="S81" s="85">
        <v>35000</v>
      </c>
      <c r="T81" s="86">
        <v>100000022632</v>
      </c>
      <c r="U81" s="87">
        <v>5347</v>
      </c>
      <c r="V81" s="88"/>
      <c r="W81" s="89" t="s">
        <v>1969</v>
      </c>
    </row>
    <row r="82" spans="1:23" s="90" customFormat="1" ht="15">
      <c r="A82" s="80" t="s">
        <v>25</v>
      </c>
      <c r="B82" s="81"/>
      <c r="C82" s="81"/>
      <c r="D82" s="81"/>
      <c r="E82" s="81" t="s">
        <v>1865</v>
      </c>
      <c r="F82" s="81" t="s">
        <v>1865</v>
      </c>
      <c r="G82" s="81" t="s">
        <v>1963</v>
      </c>
      <c r="H82" s="82" t="s">
        <v>1930</v>
      </c>
      <c r="I82" s="81" t="s">
        <v>1931</v>
      </c>
      <c r="J82" s="81" t="s">
        <v>49</v>
      </c>
      <c r="K82" s="83">
        <v>6</v>
      </c>
      <c r="L82" s="82" t="s">
        <v>1981</v>
      </c>
      <c r="M82" s="82" t="s">
        <v>1965</v>
      </c>
      <c r="N82" s="81" t="s">
        <v>60</v>
      </c>
      <c r="O82" s="81" t="s">
        <v>1226</v>
      </c>
      <c r="P82" s="84" t="s">
        <v>1966</v>
      </c>
      <c r="Q82" s="81" t="s">
        <v>1967</v>
      </c>
      <c r="R82" s="81" t="s">
        <v>1973</v>
      </c>
      <c r="S82" s="85">
        <v>35000</v>
      </c>
      <c r="T82" s="86">
        <v>100000022633</v>
      </c>
      <c r="U82" s="87">
        <v>5348</v>
      </c>
      <c r="V82" s="88"/>
      <c r="W82" s="89" t="s">
        <v>1969</v>
      </c>
    </row>
    <row r="83" spans="1:23" s="90" customFormat="1" ht="15">
      <c r="A83" s="80" t="s">
        <v>25</v>
      </c>
      <c r="B83" s="81"/>
      <c r="C83" s="81"/>
      <c r="D83" s="81"/>
      <c r="E83" s="81" t="s">
        <v>1982</v>
      </c>
      <c r="F83" s="81" t="s">
        <v>1982</v>
      </c>
      <c r="G83" s="81" t="s">
        <v>1963</v>
      </c>
      <c r="H83" s="82" t="s">
        <v>1930</v>
      </c>
      <c r="I83" s="81" t="s">
        <v>1931</v>
      </c>
      <c r="J83" s="81" t="s">
        <v>49</v>
      </c>
      <c r="K83" s="83">
        <v>6</v>
      </c>
      <c r="L83" s="82" t="s">
        <v>1983</v>
      </c>
      <c r="M83" s="82" t="s">
        <v>1984</v>
      </c>
      <c r="N83" s="81" t="s">
        <v>770</v>
      </c>
      <c r="O83" s="81" t="s">
        <v>1226</v>
      </c>
      <c r="P83" s="84" t="s">
        <v>1934</v>
      </c>
      <c r="Q83" s="81" t="s">
        <v>1935</v>
      </c>
      <c r="R83" s="81" t="s">
        <v>1985</v>
      </c>
      <c r="S83" s="85">
        <v>0</v>
      </c>
      <c r="T83" s="86">
        <v>100000022634</v>
      </c>
      <c r="U83" s="87">
        <v>2228</v>
      </c>
      <c r="V83" s="88"/>
      <c r="W83" s="89" t="s">
        <v>1969</v>
      </c>
    </row>
    <row r="84" spans="1:23" s="90" customFormat="1" ht="15">
      <c r="A84" s="80" t="s">
        <v>25</v>
      </c>
      <c r="B84" s="81"/>
      <c r="C84" s="81"/>
      <c r="D84" s="81"/>
      <c r="E84" s="81" t="s">
        <v>1982</v>
      </c>
      <c r="F84" s="81" t="s">
        <v>1982</v>
      </c>
      <c r="G84" s="81" t="s">
        <v>1963</v>
      </c>
      <c r="H84" s="82" t="s">
        <v>1930</v>
      </c>
      <c r="I84" s="81" t="s">
        <v>1931</v>
      </c>
      <c r="J84" s="81" t="s">
        <v>49</v>
      </c>
      <c r="K84" s="83">
        <v>6</v>
      </c>
      <c r="L84" s="82" t="s">
        <v>1983</v>
      </c>
      <c r="M84" s="82" t="s">
        <v>1984</v>
      </c>
      <c r="N84" s="81" t="s">
        <v>770</v>
      </c>
      <c r="O84" s="81" t="s">
        <v>1226</v>
      </c>
      <c r="P84" s="84" t="s">
        <v>1934</v>
      </c>
      <c r="Q84" s="81" t="s">
        <v>1935</v>
      </c>
      <c r="R84" s="81" t="s">
        <v>1985</v>
      </c>
      <c r="S84" s="85">
        <v>35000</v>
      </c>
      <c r="T84" s="86">
        <v>100000022635</v>
      </c>
      <c r="U84" s="87">
        <v>6031</v>
      </c>
      <c r="V84" s="88"/>
      <c r="W84" s="89" t="s">
        <v>1969</v>
      </c>
    </row>
    <row r="85" spans="1:23" s="90" customFormat="1" ht="15">
      <c r="A85" s="80" t="s">
        <v>25</v>
      </c>
      <c r="B85" s="81"/>
      <c r="C85" s="81"/>
      <c r="D85" s="81"/>
      <c r="E85" s="81" t="s">
        <v>1982</v>
      </c>
      <c r="F85" s="81" t="s">
        <v>1982</v>
      </c>
      <c r="G85" s="81" t="s">
        <v>1963</v>
      </c>
      <c r="H85" s="82" t="s">
        <v>1930</v>
      </c>
      <c r="I85" s="81" t="s">
        <v>1931</v>
      </c>
      <c r="J85" s="81" t="s">
        <v>49</v>
      </c>
      <c r="K85" s="83">
        <v>6</v>
      </c>
      <c r="L85" s="82" t="s">
        <v>1983</v>
      </c>
      <c r="M85" s="82" t="s">
        <v>1984</v>
      </c>
      <c r="N85" s="81" t="s">
        <v>770</v>
      </c>
      <c r="O85" s="81" t="s">
        <v>1226</v>
      </c>
      <c r="P85" s="84" t="s">
        <v>1934</v>
      </c>
      <c r="Q85" s="81" t="s">
        <v>1935</v>
      </c>
      <c r="R85" s="81" t="s">
        <v>1985</v>
      </c>
      <c r="S85" s="85">
        <v>35000</v>
      </c>
      <c r="T85" s="86">
        <v>100000022636</v>
      </c>
      <c r="U85" s="87">
        <v>6032</v>
      </c>
      <c r="V85" s="88"/>
      <c r="W85" s="89" t="s">
        <v>1969</v>
      </c>
    </row>
    <row r="86" spans="1:23" s="90" customFormat="1" ht="15">
      <c r="A86" s="80" t="s">
        <v>25</v>
      </c>
      <c r="B86" s="81"/>
      <c r="C86" s="81"/>
      <c r="D86" s="81"/>
      <c r="E86" s="81" t="s">
        <v>938</v>
      </c>
      <c r="F86" s="81" t="s">
        <v>938</v>
      </c>
      <c r="G86" s="81" t="s">
        <v>1963</v>
      </c>
      <c r="H86" s="82" t="s">
        <v>1930</v>
      </c>
      <c r="I86" s="81" t="s">
        <v>1931</v>
      </c>
      <c r="J86" s="81" t="s">
        <v>49</v>
      </c>
      <c r="K86" s="83">
        <v>6</v>
      </c>
      <c r="L86" s="82" t="s">
        <v>1986</v>
      </c>
      <c r="M86" s="82" t="s">
        <v>1987</v>
      </c>
      <c r="N86" s="81" t="s">
        <v>770</v>
      </c>
      <c r="O86" s="81" t="s">
        <v>1226</v>
      </c>
      <c r="P86" s="84" t="s">
        <v>1934</v>
      </c>
      <c r="Q86" s="81" t="s">
        <v>1935</v>
      </c>
      <c r="R86" s="81" t="s">
        <v>1985</v>
      </c>
      <c r="S86" s="85">
        <v>0</v>
      </c>
      <c r="T86" s="86">
        <v>100000022637</v>
      </c>
      <c r="U86" s="87">
        <v>1531</v>
      </c>
      <c r="V86" s="88"/>
      <c r="W86" s="89" t="s">
        <v>1969</v>
      </c>
    </row>
    <row r="87" spans="1:23" s="90" customFormat="1" ht="15">
      <c r="A87" s="80" t="s">
        <v>25</v>
      </c>
      <c r="B87" s="81"/>
      <c r="C87" s="81"/>
      <c r="D87" s="81"/>
      <c r="E87" s="81" t="s">
        <v>938</v>
      </c>
      <c r="F87" s="81" t="s">
        <v>938</v>
      </c>
      <c r="G87" s="81" t="s">
        <v>1963</v>
      </c>
      <c r="H87" s="82" t="s">
        <v>1930</v>
      </c>
      <c r="I87" s="81" t="s">
        <v>1931</v>
      </c>
      <c r="J87" s="81" t="s">
        <v>49</v>
      </c>
      <c r="K87" s="83">
        <v>6</v>
      </c>
      <c r="L87" s="82" t="s">
        <v>1986</v>
      </c>
      <c r="M87" s="82" t="s">
        <v>1987</v>
      </c>
      <c r="N87" s="81" t="s">
        <v>770</v>
      </c>
      <c r="O87" s="81" t="s">
        <v>1226</v>
      </c>
      <c r="P87" s="84" t="s">
        <v>1934</v>
      </c>
      <c r="Q87" s="81" t="s">
        <v>1935</v>
      </c>
      <c r="R87" s="81" t="s">
        <v>1985</v>
      </c>
      <c r="S87" s="85">
        <v>35000</v>
      </c>
      <c r="T87" s="86">
        <v>100000022638</v>
      </c>
      <c r="U87" s="87">
        <v>6033</v>
      </c>
      <c r="V87" s="88"/>
      <c r="W87" s="89" t="s">
        <v>1969</v>
      </c>
    </row>
    <row r="88" spans="1:23" s="90" customFormat="1" ht="15">
      <c r="A88" s="80" t="s">
        <v>25</v>
      </c>
      <c r="B88" s="81"/>
      <c r="C88" s="81"/>
      <c r="D88" s="81"/>
      <c r="E88" s="81" t="s">
        <v>938</v>
      </c>
      <c r="F88" s="81" t="s">
        <v>938</v>
      </c>
      <c r="G88" s="81" t="s">
        <v>1963</v>
      </c>
      <c r="H88" s="82" t="s">
        <v>1930</v>
      </c>
      <c r="I88" s="81" t="s">
        <v>1931</v>
      </c>
      <c r="J88" s="81" t="s">
        <v>49</v>
      </c>
      <c r="K88" s="83">
        <v>6</v>
      </c>
      <c r="L88" s="82" t="s">
        <v>1986</v>
      </c>
      <c r="M88" s="82" t="s">
        <v>1987</v>
      </c>
      <c r="N88" s="81" t="s">
        <v>770</v>
      </c>
      <c r="O88" s="81" t="s">
        <v>1226</v>
      </c>
      <c r="P88" s="84" t="s">
        <v>1934</v>
      </c>
      <c r="Q88" s="81" t="s">
        <v>1935</v>
      </c>
      <c r="R88" s="81" t="s">
        <v>1985</v>
      </c>
      <c r="S88" s="85">
        <v>35000</v>
      </c>
      <c r="T88" s="86">
        <v>100000022639</v>
      </c>
      <c r="U88" s="87">
        <v>2119</v>
      </c>
      <c r="V88" s="88"/>
      <c r="W88" s="89" t="s">
        <v>1969</v>
      </c>
    </row>
    <row r="89" spans="1:23" s="90" customFormat="1" ht="15">
      <c r="A89" s="80" t="s">
        <v>25</v>
      </c>
      <c r="B89" s="81" t="s">
        <v>1989</v>
      </c>
      <c r="C89" s="81" t="s">
        <v>1990</v>
      </c>
      <c r="D89" s="81" t="s">
        <v>1991</v>
      </c>
      <c r="E89" s="81" t="s">
        <v>1992</v>
      </c>
      <c r="F89" s="81" t="s">
        <v>1992</v>
      </c>
      <c r="G89" s="81" t="s">
        <v>1963</v>
      </c>
      <c r="H89" s="82" t="s">
        <v>1993</v>
      </c>
      <c r="I89" s="81" t="s">
        <v>32</v>
      </c>
      <c r="J89" s="81" t="s">
        <v>30</v>
      </c>
      <c r="K89" s="83">
        <v>10</v>
      </c>
      <c r="L89" s="82" t="s">
        <v>1950</v>
      </c>
      <c r="M89" s="82" t="s">
        <v>1994</v>
      </c>
      <c r="N89" s="81" t="s">
        <v>1133</v>
      </c>
      <c r="O89" s="81" t="s">
        <v>1011</v>
      </c>
      <c r="P89" s="81" t="s">
        <v>1134</v>
      </c>
      <c r="Q89" s="81"/>
      <c r="R89" s="81" t="s">
        <v>1070</v>
      </c>
      <c r="S89" s="85">
        <v>215614.14</v>
      </c>
      <c r="T89" s="86">
        <v>100000022658</v>
      </c>
      <c r="U89" s="87">
        <v>5620</v>
      </c>
      <c r="V89" s="88"/>
      <c r="W89" s="89" t="s">
        <v>1988</v>
      </c>
    </row>
    <row r="90" spans="1:23" s="90" customFormat="1" ht="15">
      <c r="A90" s="80" t="s">
        <v>25</v>
      </c>
      <c r="B90" s="81" t="s">
        <v>1989</v>
      </c>
      <c r="C90" s="81" t="s">
        <v>1990</v>
      </c>
      <c r="D90" s="81" t="s">
        <v>1991</v>
      </c>
      <c r="E90" s="81" t="s">
        <v>1992</v>
      </c>
      <c r="F90" s="81" t="s">
        <v>1992</v>
      </c>
      <c r="G90" s="81" t="s">
        <v>1963</v>
      </c>
      <c r="H90" s="82" t="s">
        <v>1993</v>
      </c>
      <c r="I90" s="81" t="s">
        <v>32</v>
      </c>
      <c r="J90" s="81" t="s">
        <v>30</v>
      </c>
      <c r="K90" s="83">
        <v>10</v>
      </c>
      <c r="L90" s="82" t="s">
        <v>1950</v>
      </c>
      <c r="M90" s="82" t="s">
        <v>1994</v>
      </c>
      <c r="N90" s="81" t="s">
        <v>1133</v>
      </c>
      <c r="O90" s="81" t="s">
        <v>1011</v>
      </c>
      <c r="P90" s="81" t="s">
        <v>1134</v>
      </c>
      <c r="Q90" s="81"/>
      <c r="R90" s="81" t="s">
        <v>1070</v>
      </c>
      <c r="S90" s="85">
        <v>215614.14</v>
      </c>
      <c r="T90" s="86">
        <v>100000022659</v>
      </c>
      <c r="U90" s="87">
        <v>5620</v>
      </c>
      <c r="V90" s="88"/>
      <c r="W90" s="89" t="s">
        <v>1988</v>
      </c>
    </row>
    <row r="91" spans="1:23" s="90" customFormat="1" ht="15">
      <c r="A91" s="80" t="s">
        <v>25</v>
      </c>
      <c r="B91" s="81" t="s">
        <v>1995</v>
      </c>
      <c r="C91" s="81" t="s">
        <v>1996</v>
      </c>
      <c r="D91" s="81" t="s">
        <v>1997</v>
      </c>
      <c r="E91" s="81" t="s">
        <v>1412</v>
      </c>
      <c r="F91" s="81" t="s">
        <v>1412</v>
      </c>
      <c r="G91" s="81" t="s">
        <v>1963</v>
      </c>
      <c r="H91" s="82" t="s">
        <v>1993</v>
      </c>
      <c r="I91" s="81" t="s">
        <v>32</v>
      </c>
      <c r="J91" s="81" t="s">
        <v>30</v>
      </c>
      <c r="K91" s="83">
        <v>10</v>
      </c>
      <c r="L91" s="82" t="s">
        <v>1950</v>
      </c>
      <c r="M91" s="82" t="s">
        <v>1998</v>
      </c>
      <c r="N91" s="81" t="s">
        <v>1999</v>
      </c>
      <c r="O91" s="81" t="s">
        <v>1011</v>
      </c>
      <c r="P91" s="81" t="s">
        <v>1035</v>
      </c>
      <c r="Q91" s="81"/>
      <c r="R91" s="81" t="s">
        <v>1070</v>
      </c>
      <c r="S91" s="85">
        <v>215700</v>
      </c>
      <c r="T91" s="86">
        <v>100000022660</v>
      </c>
      <c r="U91" s="87">
        <v>5621</v>
      </c>
      <c r="V91" s="88"/>
      <c r="W91" s="89" t="s">
        <v>1988</v>
      </c>
    </row>
    <row r="92" spans="1:23" s="90" customFormat="1" ht="15">
      <c r="A92" s="80" t="s">
        <v>25</v>
      </c>
      <c r="B92" s="81" t="s">
        <v>1995</v>
      </c>
      <c r="C92" s="81" t="s">
        <v>1996</v>
      </c>
      <c r="D92" s="81" t="s">
        <v>1997</v>
      </c>
      <c r="E92" s="81" t="s">
        <v>1412</v>
      </c>
      <c r="F92" s="81" t="s">
        <v>1412</v>
      </c>
      <c r="G92" s="81" t="s">
        <v>1963</v>
      </c>
      <c r="H92" s="82" t="s">
        <v>1993</v>
      </c>
      <c r="I92" s="81" t="s">
        <v>32</v>
      </c>
      <c r="J92" s="81" t="s">
        <v>30</v>
      </c>
      <c r="K92" s="83">
        <v>10</v>
      </c>
      <c r="L92" s="82" t="s">
        <v>1950</v>
      </c>
      <c r="M92" s="82" t="s">
        <v>1998</v>
      </c>
      <c r="N92" s="81" t="s">
        <v>1999</v>
      </c>
      <c r="O92" s="81" t="s">
        <v>1011</v>
      </c>
      <c r="P92" s="81" t="s">
        <v>1035</v>
      </c>
      <c r="Q92" s="81"/>
      <c r="R92" s="81" t="s">
        <v>1070</v>
      </c>
      <c r="S92" s="85">
        <v>215700</v>
      </c>
      <c r="T92" s="86">
        <v>100000022661</v>
      </c>
      <c r="U92" s="87">
        <v>5621</v>
      </c>
      <c r="V92" s="88"/>
      <c r="W92" s="89" t="s">
        <v>1988</v>
      </c>
    </row>
    <row r="93" spans="1:23" s="90" customFormat="1" ht="15">
      <c r="A93" s="80" t="s">
        <v>25</v>
      </c>
      <c r="B93" s="81" t="s">
        <v>1914</v>
      </c>
      <c r="C93" s="81" t="s">
        <v>2000</v>
      </c>
      <c r="D93" s="81" t="s">
        <v>2001</v>
      </c>
      <c r="E93" s="81" t="s">
        <v>1995</v>
      </c>
      <c r="F93" s="81" t="s">
        <v>1995</v>
      </c>
      <c r="G93" s="81" t="s">
        <v>1963</v>
      </c>
      <c r="H93" s="82" t="s">
        <v>34</v>
      </c>
      <c r="I93" s="81" t="s">
        <v>35</v>
      </c>
      <c r="J93" s="81" t="s">
        <v>30</v>
      </c>
      <c r="K93" s="83">
        <v>25</v>
      </c>
      <c r="L93" s="82" t="s">
        <v>2002</v>
      </c>
      <c r="M93" s="82" t="s">
        <v>2003</v>
      </c>
      <c r="N93" s="81" t="s">
        <v>980</v>
      </c>
      <c r="O93" s="81" t="s">
        <v>1226</v>
      </c>
      <c r="P93" s="81" t="s">
        <v>2004</v>
      </c>
      <c r="Q93" s="81" t="s">
        <v>2005</v>
      </c>
      <c r="R93" s="81" t="s">
        <v>2006</v>
      </c>
      <c r="S93" s="85">
        <v>708000</v>
      </c>
      <c r="T93" s="86">
        <v>100000022662</v>
      </c>
      <c r="U93" s="87">
        <v>5622</v>
      </c>
      <c r="V93" s="88"/>
      <c r="W93" s="89" t="s">
        <v>1988</v>
      </c>
    </row>
    <row r="94" spans="1:23" s="90" customFormat="1" ht="15">
      <c r="A94" s="80" t="s">
        <v>25</v>
      </c>
      <c r="B94" s="81" t="s">
        <v>2007</v>
      </c>
      <c r="C94" s="81" t="s">
        <v>2008</v>
      </c>
      <c r="D94" s="81" t="s">
        <v>2009</v>
      </c>
      <c r="E94" s="81" t="s">
        <v>2007</v>
      </c>
      <c r="F94" s="81" t="s">
        <v>2007</v>
      </c>
      <c r="G94" s="81" t="s">
        <v>1963</v>
      </c>
      <c r="H94" s="82" t="s">
        <v>34</v>
      </c>
      <c r="I94" s="81" t="s">
        <v>35</v>
      </c>
      <c r="J94" s="81" t="s">
        <v>30</v>
      </c>
      <c r="K94" s="83">
        <v>25</v>
      </c>
      <c r="L94" s="82" t="s">
        <v>2010</v>
      </c>
      <c r="M94" s="82" t="s">
        <v>2003</v>
      </c>
      <c r="N94" s="81" t="s">
        <v>1578</v>
      </c>
      <c r="O94" s="81" t="s">
        <v>1226</v>
      </c>
      <c r="P94" s="81" t="s">
        <v>2004</v>
      </c>
      <c r="Q94" s="81" t="s">
        <v>2005</v>
      </c>
      <c r="R94" s="81" t="s">
        <v>2011</v>
      </c>
      <c r="S94" s="85">
        <v>699000</v>
      </c>
      <c r="T94" s="86">
        <v>100000022663</v>
      </c>
      <c r="U94" s="87">
        <v>5623</v>
      </c>
      <c r="V94" s="88"/>
      <c r="W94" s="89" t="s">
        <v>1988</v>
      </c>
    </row>
    <row r="95" spans="1:23" s="90" customFormat="1" ht="15">
      <c r="A95" s="80" t="s">
        <v>25</v>
      </c>
      <c r="B95" s="81" t="s">
        <v>1914</v>
      </c>
      <c r="C95" s="81" t="s">
        <v>2012</v>
      </c>
      <c r="D95" s="81" t="s">
        <v>2013</v>
      </c>
      <c r="E95" s="81" t="s">
        <v>2014</v>
      </c>
      <c r="F95" s="81" t="s">
        <v>2014</v>
      </c>
      <c r="G95" s="81" t="s">
        <v>1963</v>
      </c>
      <c r="H95" s="82" t="s">
        <v>1993</v>
      </c>
      <c r="I95" s="81" t="s">
        <v>32</v>
      </c>
      <c r="J95" s="81" t="s">
        <v>30</v>
      </c>
      <c r="K95" s="83">
        <v>10</v>
      </c>
      <c r="L95" s="82" t="s">
        <v>2015</v>
      </c>
      <c r="M95" s="82" t="s">
        <v>2016</v>
      </c>
      <c r="N95" s="81" t="s">
        <v>1578</v>
      </c>
      <c r="O95" s="81" t="s">
        <v>1011</v>
      </c>
      <c r="P95" s="81" t="s">
        <v>2017</v>
      </c>
      <c r="Q95" s="81"/>
      <c r="R95" s="81" t="s">
        <v>1013</v>
      </c>
      <c r="S95" s="85">
        <v>315000</v>
      </c>
      <c r="T95" s="99">
        <v>100000022664</v>
      </c>
      <c r="U95" s="87">
        <v>5624</v>
      </c>
      <c r="V95" s="88"/>
      <c r="W95" s="89" t="s">
        <v>1988</v>
      </c>
    </row>
    <row r="96" spans="1:23" s="90" customFormat="1" ht="15">
      <c r="A96" s="80"/>
      <c r="B96" s="81"/>
      <c r="C96" s="81"/>
      <c r="D96" s="81"/>
      <c r="E96" s="81" t="s">
        <v>2014</v>
      </c>
      <c r="F96" s="81" t="s">
        <v>2014</v>
      </c>
      <c r="G96" s="81" t="s">
        <v>2053</v>
      </c>
      <c r="H96" s="82" t="s">
        <v>1993</v>
      </c>
      <c r="I96" s="81" t="s">
        <v>32</v>
      </c>
      <c r="J96" s="81" t="s">
        <v>30</v>
      </c>
      <c r="K96" s="83">
        <v>10</v>
      </c>
      <c r="L96" s="82" t="s">
        <v>2119</v>
      </c>
      <c r="M96" s="82" t="s">
        <v>2016</v>
      </c>
      <c r="N96" s="81" t="s">
        <v>1578</v>
      </c>
      <c r="O96" s="81" t="s">
        <v>1011</v>
      </c>
      <c r="P96" s="81" t="s">
        <v>2017</v>
      </c>
      <c r="Q96" s="81"/>
      <c r="R96" s="81" t="s">
        <v>1013</v>
      </c>
      <c r="S96" s="85">
        <v>315000</v>
      </c>
      <c r="T96" s="99">
        <v>100000022724</v>
      </c>
      <c r="U96" s="87">
        <v>5624</v>
      </c>
      <c r="V96" s="88" t="s">
        <v>2120</v>
      </c>
      <c r="W96" s="89"/>
    </row>
    <row r="97" spans="1:23" s="90" customFormat="1" ht="15">
      <c r="A97" s="80" t="s">
        <v>25</v>
      </c>
      <c r="B97" s="81" t="s">
        <v>2018</v>
      </c>
      <c r="C97" s="81" t="s">
        <v>2019</v>
      </c>
      <c r="D97" s="81" t="s">
        <v>2020</v>
      </c>
      <c r="E97" s="81" t="s">
        <v>2018</v>
      </c>
      <c r="F97" s="81" t="s">
        <v>2018</v>
      </c>
      <c r="G97" s="81" t="s">
        <v>1963</v>
      </c>
      <c r="H97" s="82" t="s">
        <v>68</v>
      </c>
      <c r="I97" s="81" t="s">
        <v>69</v>
      </c>
      <c r="J97" s="81" t="s">
        <v>70</v>
      </c>
      <c r="K97" s="83">
        <v>8</v>
      </c>
      <c r="L97" s="82" t="s">
        <v>2021</v>
      </c>
      <c r="M97" s="82" t="s">
        <v>2022</v>
      </c>
      <c r="N97" s="81" t="s">
        <v>425</v>
      </c>
      <c r="O97" s="81" t="s">
        <v>631</v>
      </c>
      <c r="P97" s="81" t="s">
        <v>1172</v>
      </c>
      <c r="Q97" s="81" t="s">
        <v>1453</v>
      </c>
      <c r="R97" s="81" t="s">
        <v>2023</v>
      </c>
      <c r="S97" s="85">
        <v>157718</v>
      </c>
      <c r="T97" s="86">
        <v>100000022665</v>
      </c>
      <c r="U97" s="87">
        <v>1806</v>
      </c>
      <c r="V97" s="88"/>
      <c r="W97" s="89" t="s">
        <v>2024</v>
      </c>
    </row>
    <row r="98" spans="1:23" s="90" customFormat="1" ht="15">
      <c r="A98" s="80" t="s">
        <v>25</v>
      </c>
      <c r="B98" s="81" t="s">
        <v>2018</v>
      </c>
      <c r="C98" s="81" t="s">
        <v>2025</v>
      </c>
      <c r="D98" s="81" t="s">
        <v>2020</v>
      </c>
      <c r="E98" s="81" t="s">
        <v>2018</v>
      </c>
      <c r="F98" s="81" t="s">
        <v>2018</v>
      </c>
      <c r="G98" s="81" t="s">
        <v>1963</v>
      </c>
      <c r="H98" s="82" t="s">
        <v>68</v>
      </c>
      <c r="I98" s="81" t="s">
        <v>69</v>
      </c>
      <c r="J98" s="81" t="s">
        <v>70</v>
      </c>
      <c r="K98" s="83">
        <v>8</v>
      </c>
      <c r="L98" s="82" t="s">
        <v>2021</v>
      </c>
      <c r="M98" s="82" t="s">
        <v>2022</v>
      </c>
      <c r="N98" s="81" t="s">
        <v>425</v>
      </c>
      <c r="O98" s="81" t="s">
        <v>631</v>
      </c>
      <c r="P98" s="81" t="s">
        <v>1172</v>
      </c>
      <c r="Q98" s="81" t="s">
        <v>1453</v>
      </c>
      <c r="R98" s="81" t="s">
        <v>2026</v>
      </c>
      <c r="S98" s="85">
        <v>157718</v>
      </c>
      <c r="T98" s="86">
        <v>100000022666</v>
      </c>
      <c r="U98" s="87">
        <v>157718</v>
      </c>
      <c r="V98" s="88"/>
      <c r="W98" s="89" t="s">
        <v>2024</v>
      </c>
    </row>
    <row r="99" spans="1:23" s="90" customFormat="1" ht="15">
      <c r="A99" s="80" t="s">
        <v>25</v>
      </c>
      <c r="B99" s="81" t="s">
        <v>2018</v>
      </c>
      <c r="C99" s="81" t="s">
        <v>2027</v>
      </c>
      <c r="D99" s="81" t="s">
        <v>2020</v>
      </c>
      <c r="E99" s="81" t="s">
        <v>2018</v>
      </c>
      <c r="F99" s="81" t="s">
        <v>2018</v>
      </c>
      <c r="G99" s="81" t="s">
        <v>1963</v>
      </c>
      <c r="H99" s="82" t="s">
        <v>68</v>
      </c>
      <c r="I99" s="81" t="s">
        <v>69</v>
      </c>
      <c r="J99" s="81" t="s">
        <v>70</v>
      </c>
      <c r="K99" s="83">
        <v>8</v>
      </c>
      <c r="L99" s="82" t="s">
        <v>2021</v>
      </c>
      <c r="M99" s="82" t="s">
        <v>2022</v>
      </c>
      <c r="N99" s="81" t="s">
        <v>425</v>
      </c>
      <c r="O99" s="81" t="s">
        <v>631</v>
      </c>
      <c r="P99" s="81" t="s">
        <v>1172</v>
      </c>
      <c r="Q99" s="81" t="s">
        <v>1453</v>
      </c>
      <c r="R99" s="81" t="s">
        <v>2028</v>
      </c>
      <c r="S99" s="85">
        <v>157718</v>
      </c>
      <c r="T99" s="86">
        <v>100000022667</v>
      </c>
      <c r="U99" s="87">
        <v>6</v>
      </c>
      <c r="V99" s="88"/>
      <c r="W99" s="89" t="s">
        <v>2024</v>
      </c>
    </row>
    <row r="100" spans="1:23" s="90" customFormat="1" ht="15">
      <c r="A100" s="80" t="s">
        <v>25</v>
      </c>
      <c r="B100" s="81" t="s">
        <v>2018</v>
      </c>
      <c r="C100" s="81" t="s">
        <v>2029</v>
      </c>
      <c r="D100" s="81" t="s">
        <v>2020</v>
      </c>
      <c r="E100" s="81" t="s">
        <v>2018</v>
      </c>
      <c r="F100" s="81" t="s">
        <v>2018</v>
      </c>
      <c r="G100" s="81" t="s">
        <v>1963</v>
      </c>
      <c r="H100" s="82" t="s">
        <v>68</v>
      </c>
      <c r="I100" s="81" t="s">
        <v>69</v>
      </c>
      <c r="J100" s="81" t="s">
        <v>70</v>
      </c>
      <c r="K100" s="83">
        <v>8</v>
      </c>
      <c r="L100" s="82" t="s">
        <v>2021</v>
      </c>
      <c r="M100" s="82" t="s">
        <v>2022</v>
      </c>
      <c r="N100" s="81" t="s">
        <v>425</v>
      </c>
      <c r="O100" s="81" t="s">
        <v>631</v>
      </c>
      <c r="P100" s="81" t="s">
        <v>1172</v>
      </c>
      <c r="Q100" s="81" t="s">
        <v>1453</v>
      </c>
      <c r="R100" s="81" t="s">
        <v>2030</v>
      </c>
      <c r="S100" s="85">
        <v>157718</v>
      </c>
      <c r="T100" s="86">
        <v>100000022668</v>
      </c>
      <c r="U100" s="87">
        <v>112</v>
      </c>
      <c r="V100" s="88"/>
      <c r="W100" s="89" t="s">
        <v>2024</v>
      </c>
    </row>
    <row r="101" spans="1:23" s="90" customFormat="1" ht="15">
      <c r="A101" s="80" t="s">
        <v>25</v>
      </c>
      <c r="B101" s="81" t="s">
        <v>2018</v>
      </c>
      <c r="C101" s="81" t="s">
        <v>2031</v>
      </c>
      <c r="D101" s="81" t="s">
        <v>2020</v>
      </c>
      <c r="E101" s="81" t="s">
        <v>2018</v>
      </c>
      <c r="F101" s="81" t="s">
        <v>2018</v>
      </c>
      <c r="G101" s="81" t="s">
        <v>1963</v>
      </c>
      <c r="H101" s="82" t="s">
        <v>68</v>
      </c>
      <c r="I101" s="81" t="s">
        <v>69</v>
      </c>
      <c r="J101" s="81" t="s">
        <v>70</v>
      </c>
      <c r="K101" s="83">
        <v>8</v>
      </c>
      <c r="L101" s="82" t="s">
        <v>2021</v>
      </c>
      <c r="M101" s="82" t="s">
        <v>2022</v>
      </c>
      <c r="N101" s="81" t="s">
        <v>425</v>
      </c>
      <c r="O101" s="81" t="s">
        <v>631</v>
      </c>
      <c r="P101" s="81" t="s">
        <v>1172</v>
      </c>
      <c r="Q101" s="81" t="s">
        <v>1453</v>
      </c>
      <c r="R101" s="81" t="s">
        <v>2032</v>
      </c>
      <c r="S101" s="85">
        <v>157718</v>
      </c>
      <c r="T101" s="86">
        <v>100000022669</v>
      </c>
      <c r="U101" s="87">
        <v>113</v>
      </c>
      <c r="V101" s="88"/>
      <c r="W101" s="89" t="s">
        <v>2024</v>
      </c>
    </row>
    <row r="102" spans="1:23" s="90" customFormat="1" ht="15">
      <c r="A102" s="80" t="s">
        <v>25</v>
      </c>
      <c r="B102" s="81" t="s">
        <v>2018</v>
      </c>
      <c r="C102" s="81" t="s">
        <v>2033</v>
      </c>
      <c r="D102" s="81" t="s">
        <v>2020</v>
      </c>
      <c r="E102" s="81" t="s">
        <v>2018</v>
      </c>
      <c r="F102" s="81" t="s">
        <v>2018</v>
      </c>
      <c r="G102" s="81" t="s">
        <v>1963</v>
      </c>
      <c r="H102" s="82" t="s">
        <v>68</v>
      </c>
      <c r="I102" s="81" t="s">
        <v>69</v>
      </c>
      <c r="J102" s="81" t="s">
        <v>70</v>
      </c>
      <c r="K102" s="83">
        <v>8</v>
      </c>
      <c r="L102" s="82" t="s">
        <v>2021</v>
      </c>
      <c r="M102" s="82" t="s">
        <v>2022</v>
      </c>
      <c r="N102" s="81" t="s">
        <v>425</v>
      </c>
      <c r="O102" s="81" t="s">
        <v>631</v>
      </c>
      <c r="P102" s="81" t="s">
        <v>1172</v>
      </c>
      <c r="Q102" s="81" t="s">
        <v>1453</v>
      </c>
      <c r="R102" s="81" t="s">
        <v>2034</v>
      </c>
      <c r="S102" s="85">
        <v>157718</v>
      </c>
      <c r="T102" s="86">
        <v>100000022670</v>
      </c>
      <c r="U102" s="87">
        <v>7</v>
      </c>
      <c r="V102" s="88"/>
      <c r="W102" s="89" t="s">
        <v>2024</v>
      </c>
    </row>
    <row r="103" spans="1:23" s="90" customFormat="1" ht="15">
      <c r="A103" s="80" t="s">
        <v>25</v>
      </c>
      <c r="B103" s="81" t="s">
        <v>2018</v>
      </c>
      <c r="C103" s="81" t="s">
        <v>2035</v>
      </c>
      <c r="D103" s="81" t="s">
        <v>2020</v>
      </c>
      <c r="E103" s="81" t="s">
        <v>2018</v>
      </c>
      <c r="F103" s="81" t="s">
        <v>2018</v>
      </c>
      <c r="G103" s="81" t="s">
        <v>1963</v>
      </c>
      <c r="H103" s="82" t="s">
        <v>68</v>
      </c>
      <c r="I103" s="81" t="s">
        <v>69</v>
      </c>
      <c r="J103" s="81" t="s">
        <v>70</v>
      </c>
      <c r="K103" s="83">
        <v>8</v>
      </c>
      <c r="L103" s="82" t="s">
        <v>2021</v>
      </c>
      <c r="M103" s="82" t="s">
        <v>2022</v>
      </c>
      <c r="N103" s="81" t="s">
        <v>425</v>
      </c>
      <c r="O103" s="81" t="s">
        <v>631</v>
      </c>
      <c r="P103" s="81" t="s">
        <v>1172</v>
      </c>
      <c r="Q103" s="81" t="s">
        <v>1453</v>
      </c>
      <c r="R103" s="81" t="s">
        <v>2036</v>
      </c>
      <c r="S103" s="85">
        <v>157718</v>
      </c>
      <c r="T103" s="86">
        <v>100000022671</v>
      </c>
      <c r="U103" s="87">
        <v>8</v>
      </c>
      <c r="V103" s="88"/>
      <c r="W103" s="89" t="s">
        <v>2024</v>
      </c>
    </row>
    <row r="104" spans="1:23" s="90" customFormat="1" ht="15">
      <c r="A104" s="80" t="s">
        <v>25</v>
      </c>
      <c r="B104" s="81" t="s">
        <v>2018</v>
      </c>
      <c r="C104" s="81" t="s">
        <v>2037</v>
      </c>
      <c r="D104" s="81" t="s">
        <v>2020</v>
      </c>
      <c r="E104" s="81" t="s">
        <v>2018</v>
      </c>
      <c r="F104" s="81" t="s">
        <v>2018</v>
      </c>
      <c r="G104" s="81" t="s">
        <v>1963</v>
      </c>
      <c r="H104" s="82" t="s">
        <v>68</v>
      </c>
      <c r="I104" s="81" t="s">
        <v>69</v>
      </c>
      <c r="J104" s="81" t="s">
        <v>70</v>
      </c>
      <c r="K104" s="83">
        <v>8</v>
      </c>
      <c r="L104" s="82" t="s">
        <v>2021</v>
      </c>
      <c r="M104" s="82" t="s">
        <v>2022</v>
      </c>
      <c r="N104" s="81" t="s">
        <v>425</v>
      </c>
      <c r="O104" s="81" t="s">
        <v>631</v>
      </c>
      <c r="P104" s="81" t="s">
        <v>1172</v>
      </c>
      <c r="Q104" s="81" t="s">
        <v>1453</v>
      </c>
      <c r="R104" s="81" t="s">
        <v>2038</v>
      </c>
      <c r="S104" s="85">
        <v>157718</v>
      </c>
      <c r="T104" s="86">
        <v>100000022672</v>
      </c>
      <c r="U104" s="87">
        <v>9</v>
      </c>
      <c r="V104" s="88"/>
      <c r="W104" s="89" t="s">
        <v>2024</v>
      </c>
    </row>
    <row r="105" spans="1:23" s="90" customFormat="1" ht="15">
      <c r="A105" s="80" t="s">
        <v>25</v>
      </c>
      <c r="B105" s="81" t="s">
        <v>2018</v>
      </c>
      <c r="C105" s="81" t="s">
        <v>2039</v>
      </c>
      <c r="D105" s="81" t="s">
        <v>2020</v>
      </c>
      <c r="E105" s="81" t="s">
        <v>2018</v>
      </c>
      <c r="F105" s="81" t="s">
        <v>2018</v>
      </c>
      <c r="G105" s="81" t="s">
        <v>1963</v>
      </c>
      <c r="H105" s="82" t="s">
        <v>68</v>
      </c>
      <c r="I105" s="81" t="s">
        <v>69</v>
      </c>
      <c r="J105" s="81" t="s">
        <v>70</v>
      </c>
      <c r="K105" s="83">
        <v>8</v>
      </c>
      <c r="L105" s="82" t="s">
        <v>2021</v>
      </c>
      <c r="M105" s="82" t="s">
        <v>2022</v>
      </c>
      <c r="N105" s="81" t="s">
        <v>425</v>
      </c>
      <c r="O105" s="81" t="s">
        <v>631</v>
      </c>
      <c r="P105" s="81" t="s">
        <v>1172</v>
      </c>
      <c r="Q105" s="81" t="s">
        <v>1453</v>
      </c>
      <c r="R105" s="81" t="s">
        <v>2040</v>
      </c>
      <c r="S105" s="85">
        <v>157718</v>
      </c>
      <c r="T105" s="86">
        <v>100000022673</v>
      </c>
      <c r="U105" s="87">
        <v>10</v>
      </c>
      <c r="V105" s="88"/>
      <c r="W105" s="89" t="s">
        <v>2024</v>
      </c>
    </row>
    <row r="106" spans="1:23" s="90" customFormat="1" ht="15">
      <c r="A106" s="80" t="s">
        <v>25</v>
      </c>
      <c r="B106" s="81" t="s">
        <v>2018</v>
      </c>
      <c r="C106" s="81" t="s">
        <v>2041</v>
      </c>
      <c r="D106" s="81" t="s">
        <v>2020</v>
      </c>
      <c r="E106" s="81" t="s">
        <v>2018</v>
      </c>
      <c r="F106" s="81" t="s">
        <v>2018</v>
      </c>
      <c r="G106" s="81" t="s">
        <v>1963</v>
      </c>
      <c r="H106" s="82" t="s">
        <v>68</v>
      </c>
      <c r="I106" s="81" t="s">
        <v>69</v>
      </c>
      <c r="J106" s="81" t="s">
        <v>70</v>
      </c>
      <c r="K106" s="83">
        <v>8</v>
      </c>
      <c r="L106" s="82" t="s">
        <v>2021</v>
      </c>
      <c r="M106" s="82" t="s">
        <v>2022</v>
      </c>
      <c r="N106" s="81" t="s">
        <v>425</v>
      </c>
      <c r="O106" s="81" t="s">
        <v>631</v>
      </c>
      <c r="P106" s="81" t="s">
        <v>1172</v>
      </c>
      <c r="Q106" s="81" t="s">
        <v>1453</v>
      </c>
      <c r="R106" s="81" t="s">
        <v>2042</v>
      </c>
      <c r="S106" s="85">
        <v>157718</v>
      </c>
      <c r="T106" s="86">
        <v>100000022674</v>
      </c>
      <c r="U106" s="87">
        <v>11</v>
      </c>
      <c r="V106" s="88"/>
      <c r="W106" s="89" t="s">
        <v>2024</v>
      </c>
    </row>
    <row r="107" spans="1:23" s="90" customFormat="1" ht="15">
      <c r="A107" s="80" t="s">
        <v>25</v>
      </c>
      <c r="B107" s="81" t="s">
        <v>2043</v>
      </c>
      <c r="C107" s="81" t="s">
        <v>2044</v>
      </c>
      <c r="D107" s="81" t="s">
        <v>2045</v>
      </c>
      <c r="E107" s="81" t="s">
        <v>961</v>
      </c>
      <c r="F107" s="81" t="s">
        <v>961</v>
      </c>
      <c r="G107" s="81" t="s">
        <v>1963</v>
      </c>
      <c r="H107" s="82" t="s">
        <v>1380</v>
      </c>
      <c r="I107" s="81" t="s">
        <v>1381</v>
      </c>
      <c r="J107" s="81" t="s">
        <v>38</v>
      </c>
      <c r="K107" s="83">
        <v>8</v>
      </c>
      <c r="L107" s="82" t="s">
        <v>2046</v>
      </c>
      <c r="M107" s="82" t="s">
        <v>2047</v>
      </c>
      <c r="N107" s="81" t="s">
        <v>864</v>
      </c>
      <c r="O107" s="81" t="s">
        <v>631</v>
      </c>
      <c r="P107" s="81" t="s">
        <v>1054</v>
      </c>
      <c r="Q107" s="81" t="s">
        <v>1055</v>
      </c>
      <c r="R107" s="81" t="s">
        <v>2048</v>
      </c>
      <c r="S107" s="85">
        <v>51000</v>
      </c>
      <c r="T107" s="86">
        <v>100000022675</v>
      </c>
      <c r="U107" s="87">
        <v>961</v>
      </c>
      <c r="V107" s="88"/>
      <c r="W107" s="89" t="s">
        <v>2024</v>
      </c>
    </row>
    <row r="108" spans="1:23" s="90" customFormat="1" ht="15">
      <c r="A108" s="80" t="s">
        <v>25</v>
      </c>
      <c r="B108" s="81" t="s">
        <v>2043</v>
      </c>
      <c r="C108" s="81" t="s">
        <v>2044</v>
      </c>
      <c r="D108" s="81" t="s">
        <v>2045</v>
      </c>
      <c r="E108" s="81" t="s">
        <v>961</v>
      </c>
      <c r="F108" s="81" t="s">
        <v>961</v>
      </c>
      <c r="G108" s="81" t="s">
        <v>1963</v>
      </c>
      <c r="H108" s="82" t="s">
        <v>1380</v>
      </c>
      <c r="I108" s="81" t="s">
        <v>1381</v>
      </c>
      <c r="J108" s="81" t="s">
        <v>38</v>
      </c>
      <c r="K108" s="83">
        <v>8</v>
      </c>
      <c r="L108" s="82" t="s">
        <v>2046</v>
      </c>
      <c r="M108" s="82" t="s">
        <v>2047</v>
      </c>
      <c r="N108" s="81" t="s">
        <v>864</v>
      </c>
      <c r="O108" s="81" t="s">
        <v>631</v>
      </c>
      <c r="P108" s="81" t="s">
        <v>1054</v>
      </c>
      <c r="Q108" s="81" t="s">
        <v>1055</v>
      </c>
      <c r="R108" s="81" t="s">
        <v>2048</v>
      </c>
      <c r="S108" s="85">
        <v>51000</v>
      </c>
      <c r="T108" s="86">
        <v>100000022676</v>
      </c>
      <c r="U108" s="87">
        <v>961</v>
      </c>
      <c r="V108" s="88"/>
      <c r="W108" s="89" t="s">
        <v>2024</v>
      </c>
    </row>
    <row r="109" spans="1:23" s="90" customFormat="1" ht="15">
      <c r="A109" s="80" t="s">
        <v>25</v>
      </c>
      <c r="B109" s="81" t="s">
        <v>2014</v>
      </c>
      <c r="C109" s="81" t="s">
        <v>2049</v>
      </c>
      <c r="D109" s="81" t="s">
        <v>2050</v>
      </c>
      <c r="E109" s="81" t="s">
        <v>1592</v>
      </c>
      <c r="F109" s="81" t="s">
        <v>1592</v>
      </c>
      <c r="G109" s="81" t="s">
        <v>1963</v>
      </c>
      <c r="H109" s="82" t="s">
        <v>31</v>
      </c>
      <c r="I109" s="81" t="s">
        <v>32</v>
      </c>
      <c r="J109" s="81" t="s">
        <v>30</v>
      </c>
      <c r="K109" s="83">
        <v>10</v>
      </c>
      <c r="L109" s="82" t="s">
        <v>2015</v>
      </c>
      <c r="M109" s="82" t="s">
        <v>2051</v>
      </c>
      <c r="N109" s="81" t="s">
        <v>923</v>
      </c>
      <c r="O109" s="81" t="s">
        <v>1607</v>
      </c>
      <c r="P109" s="81" t="s">
        <v>2052</v>
      </c>
      <c r="Q109" s="81"/>
      <c r="R109" s="81" t="s">
        <v>1013</v>
      </c>
      <c r="S109" s="85">
        <v>405600</v>
      </c>
      <c r="T109" s="86">
        <v>100000022677</v>
      </c>
      <c r="U109" s="87">
        <v>504</v>
      </c>
      <c r="V109" s="88"/>
      <c r="W109" s="89" t="s">
        <v>2053</v>
      </c>
    </row>
    <row r="110" spans="1:23" s="90" customFormat="1" ht="15">
      <c r="A110" s="80" t="s">
        <v>25</v>
      </c>
      <c r="B110" s="81" t="s">
        <v>1412</v>
      </c>
      <c r="C110" s="81" t="s">
        <v>2054</v>
      </c>
      <c r="D110" s="81" t="s">
        <v>2055</v>
      </c>
      <c r="E110" s="81" t="s">
        <v>1349</v>
      </c>
      <c r="F110" s="81" t="s">
        <v>1349</v>
      </c>
      <c r="G110" s="81" t="s">
        <v>1963</v>
      </c>
      <c r="H110" s="82" t="s">
        <v>68</v>
      </c>
      <c r="I110" s="81" t="s">
        <v>69</v>
      </c>
      <c r="J110" s="81" t="s">
        <v>70</v>
      </c>
      <c r="K110" s="83">
        <v>8</v>
      </c>
      <c r="L110" s="82" t="s">
        <v>2056</v>
      </c>
      <c r="M110" s="82" t="s">
        <v>2057</v>
      </c>
      <c r="N110" s="81" t="s">
        <v>2058</v>
      </c>
      <c r="O110" s="81" t="s">
        <v>631</v>
      </c>
      <c r="P110" s="81" t="s">
        <v>2059</v>
      </c>
      <c r="Q110" s="81" t="s">
        <v>2060</v>
      </c>
      <c r="R110" s="81" t="s">
        <v>1416</v>
      </c>
      <c r="S110" s="85">
        <v>823000</v>
      </c>
      <c r="T110" s="86">
        <v>100000022678</v>
      </c>
      <c r="U110" s="87">
        <v>7807</v>
      </c>
      <c r="V110" s="88"/>
      <c r="W110" s="89" t="s">
        <v>2061</v>
      </c>
    </row>
    <row r="111" spans="1:23" s="90" customFormat="1" ht="15">
      <c r="A111" s="80" t="s">
        <v>25</v>
      </c>
      <c r="B111" s="81" t="s">
        <v>1698</v>
      </c>
      <c r="C111" s="81" t="s">
        <v>2062</v>
      </c>
      <c r="D111" s="81" t="s">
        <v>2063</v>
      </c>
      <c r="E111" s="81" t="s">
        <v>2018</v>
      </c>
      <c r="F111" s="81" t="s">
        <v>2018</v>
      </c>
      <c r="G111" s="81" t="s">
        <v>1963</v>
      </c>
      <c r="H111" s="82" t="s">
        <v>68</v>
      </c>
      <c r="I111" s="81" t="s">
        <v>69</v>
      </c>
      <c r="J111" s="81" t="s">
        <v>70</v>
      </c>
      <c r="K111" s="83">
        <v>8</v>
      </c>
      <c r="L111" s="82" t="s">
        <v>2064</v>
      </c>
      <c r="M111" s="82" t="s">
        <v>2022</v>
      </c>
      <c r="N111" s="81" t="s">
        <v>425</v>
      </c>
      <c r="O111" s="81" t="s">
        <v>631</v>
      </c>
      <c r="P111" s="81" t="s">
        <v>1172</v>
      </c>
      <c r="Q111" s="81" t="s">
        <v>1173</v>
      </c>
      <c r="R111" s="81" t="s">
        <v>1481</v>
      </c>
      <c r="S111" s="85">
        <v>79822</v>
      </c>
      <c r="T111" s="86">
        <v>100000022679</v>
      </c>
      <c r="U111" s="87">
        <v>7809</v>
      </c>
      <c r="V111" s="88"/>
      <c r="W111" s="89" t="s">
        <v>2065</v>
      </c>
    </row>
    <row r="112" spans="1:23" s="90" customFormat="1" ht="15">
      <c r="A112" s="80" t="s">
        <v>25</v>
      </c>
      <c r="B112" s="81" t="s">
        <v>2018</v>
      </c>
      <c r="C112" s="81" t="s">
        <v>2066</v>
      </c>
      <c r="D112" s="81" t="s">
        <v>2063</v>
      </c>
      <c r="E112" s="81" t="s">
        <v>2018</v>
      </c>
      <c r="F112" s="81" t="s">
        <v>2018</v>
      </c>
      <c r="G112" s="81" t="s">
        <v>1963</v>
      </c>
      <c r="H112" s="82" t="s">
        <v>68</v>
      </c>
      <c r="I112" s="81" t="s">
        <v>69</v>
      </c>
      <c r="J112" s="81" t="s">
        <v>70</v>
      </c>
      <c r="K112" s="83">
        <v>8</v>
      </c>
      <c r="L112" s="82" t="s">
        <v>2064</v>
      </c>
      <c r="M112" s="82" t="s">
        <v>2022</v>
      </c>
      <c r="N112" s="81" t="s">
        <v>425</v>
      </c>
      <c r="O112" s="81" t="s">
        <v>631</v>
      </c>
      <c r="P112" s="81" t="s">
        <v>1172</v>
      </c>
      <c r="Q112" s="81" t="s">
        <v>1173</v>
      </c>
      <c r="R112" s="81" t="s">
        <v>1484</v>
      </c>
      <c r="S112" s="85">
        <v>79822</v>
      </c>
      <c r="T112" s="86">
        <v>100000022680</v>
      </c>
      <c r="U112" s="87">
        <v>7810</v>
      </c>
      <c r="V112" s="88"/>
      <c r="W112" s="89" t="s">
        <v>2065</v>
      </c>
    </row>
    <row r="113" spans="1:23" s="90" customFormat="1" ht="15">
      <c r="A113" s="80" t="s">
        <v>25</v>
      </c>
      <c r="B113" s="81" t="s">
        <v>2018</v>
      </c>
      <c r="C113" s="81" t="s">
        <v>2067</v>
      </c>
      <c r="D113" s="81" t="s">
        <v>2063</v>
      </c>
      <c r="E113" s="81" t="s">
        <v>2018</v>
      </c>
      <c r="F113" s="81" t="s">
        <v>2018</v>
      </c>
      <c r="G113" s="81" t="s">
        <v>1963</v>
      </c>
      <c r="H113" s="82" t="s">
        <v>68</v>
      </c>
      <c r="I113" s="81" t="s">
        <v>69</v>
      </c>
      <c r="J113" s="81" t="s">
        <v>70</v>
      </c>
      <c r="K113" s="83">
        <v>8</v>
      </c>
      <c r="L113" s="82" t="s">
        <v>2064</v>
      </c>
      <c r="M113" s="82" t="s">
        <v>2022</v>
      </c>
      <c r="N113" s="81" t="s">
        <v>425</v>
      </c>
      <c r="O113" s="81" t="s">
        <v>631</v>
      </c>
      <c r="P113" s="81" t="s">
        <v>1172</v>
      </c>
      <c r="Q113" s="81" t="s">
        <v>1173</v>
      </c>
      <c r="R113" s="81" t="s">
        <v>1487</v>
      </c>
      <c r="S113" s="85">
        <v>79822</v>
      </c>
      <c r="T113" s="86">
        <v>100000022681</v>
      </c>
      <c r="U113" s="87">
        <v>7811</v>
      </c>
      <c r="V113" s="88"/>
      <c r="W113" s="89" t="s">
        <v>2065</v>
      </c>
    </row>
    <row r="114" spans="1:23" s="90" customFormat="1" ht="15">
      <c r="A114" s="80" t="s">
        <v>25</v>
      </c>
      <c r="B114" s="81" t="s">
        <v>2018</v>
      </c>
      <c r="C114" s="81" t="s">
        <v>2068</v>
      </c>
      <c r="D114" s="81" t="s">
        <v>2063</v>
      </c>
      <c r="E114" s="81" t="s">
        <v>2018</v>
      </c>
      <c r="F114" s="81" t="s">
        <v>2018</v>
      </c>
      <c r="G114" s="81" t="s">
        <v>1963</v>
      </c>
      <c r="H114" s="82" t="s">
        <v>68</v>
      </c>
      <c r="I114" s="81" t="s">
        <v>69</v>
      </c>
      <c r="J114" s="81" t="s">
        <v>70</v>
      </c>
      <c r="K114" s="83">
        <v>8</v>
      </c>
      <c r="L114" s="82" t="s">
        <v>2064</v>
      </c>
      <c r="M114" s="82" t="s">
        <v>2022</v>
      </c>
      <c r="N114" s="81" t="s">
        <v>425</v>
      </c>
      <c r="O114" s="81" t="s">
        <v>631</v>
      </c>
      <c r="P114" s="81" t="s">
        <v>1172</v>
      </c>
      <c r="Q114" s="81" t="s">
        <v>1173</v>
      </c>
      <c r="R114" s="81" t="s">
        <v>1490</v>
      </c>
      <c r="S114" s="85">
        <v>79822</v>
      </c>
      <c r="T114" s="86">
        <v>100000022682</v>
      </c>
      <c r="U114" s="87">
        <v>8210</v>
      </c>
      <c r="V114" s="88"/>
      <c r="W114" s="89" t="s">
        <v>2065</v>
      </c>
    </row>
    <row r="115" spans="1:23" s="90" customFormat="1" ht="15">
      <c r="A115" s="80" t="s">
        <v>25</v>
      </c>
      <c r="B115" s="81" t="s">
        <v>2018</v>
      </c>
      <c r="C115" s="81" t="s">
        <v>2069</v>
      </c>
      <c r="D115" s="81" t="s">
        <v>2063</v>
      </c>
      <c r="E115" s="81" t="s">
        <v>2018</v>
      </c>
      <c r="F115" s="81" t="s">
        <v>2018</v>
      </c>
      <c r="G115" s="81" t="s">
        <v>1963</v>
      </c>
      <c r="H115" s="82" t="s">
        <v>68</v>
      </c>
      <c r="I115" s="81" t="s">
        <v>69</v>
      </c>
      <c r="J115" s="81" t="s">
        <v>70</v>
      </c>
      <c r="K115" s="83">
        <v>8</v>
      </c>
      <c r="L115" s="82" t="s">
        <v>2064</v>
      </c>
      <c r="M115" s="82" t="s">
        <v>2022</v>
      </c>
      <c r="N115" s="81" t="s">
        <v>425</v>
      </c>
      <c r="O115" s="81" t="s">
        <v>631</v>
      </c>
      <c r="P115" s="81" t="s">
        <v>1172</v>
      </c>
      <c r="Q115" s="81" t="s">
        <v>1173</v>
      </c>
      <c r="R115" s="81" t="s">
        <v>1493</v>
      </c>
      <c r="S115" s="85">
        <v>79822</v>
      </c>
      <c r="T115" s="86">
        <v>100000022683</v>
      </c>
      <c r="U115" s="87">
        <v>8211</v>
      </c>
      <c r="V115" s="88"/>
      <c r="W115" s="89" t="s">
        <v>2065</v>
      </c>
    </row>
    <row r="116" spans="1:23" s="90" customFormat="1" ht="15">
      <c r="A116" s="80" t="s">
        <v>25</v>
      </c>
      <c r="B116" s="81" t="s">
        <v>2018</v>
      </c>
      <c r="C116" s="81" t="s">
        <v>2070</v>
      </c>
      <c r="D116" s="81" t="s">
        <v>2063</v>
      </c>
      <c r="E116" s="81" t="s">
        <v>2018</v>
      </c>
      <c r="F116" s="81" t="s">
        <v>2018</v>
      </c>
      <c r="G116" s="81" t="s">
        <v>1963</v>
      </c>
      <c r="H116" s="82" t="s">
        <v>68</v>
      </c>
      <c r="I116" s="81" t="s">
        <v>69</v>
      </c>
      <c r="J116" s="81" t="s">
        <v>70</v>
      </c>
      <c r="K116" s="83">
        <v>8</v>
      </c>
      <c r="L116" s="82" t="s">
        <v>2064</v>
      </c>
      <c r="M116" s="82" t="s">
        <v>2022</v>
      </c>
      <c r="N116" s="81" t="s">
        <v>425</v>
      </c>
      <c r="O116" s="81" t="s">
        <v>631</v>
      </c>
      <c r="P116" s="81" t="s">
        <v>1172</v>
      </c>
      <c r="Q116" s="81" t="s">
        <v>1173</v>
      </c>
      <c r="R116" s="81" t="s">
        <v>1496</v>
      </c>
      <c r="S116" s="85">
        <v>79822</v>
      </c>
      <c r="T116" s="86">
        <v>100000022684</v>
      </c>
      <c r="U116" s="87">
        <v>8212</v>
      </c>
      <c r="V116" s="88"/>
      <c r="W116" s="89" t="s">
        <v>2065</v>
      </c>
    </row>
    <row r="117" spans="1:23" s="90" customFormat="1" ht="15">
      <c r="A117" s="80" t="s">
        <v>25</v>
      </c>
      <c r="B117" s="81" t="s">
        <v>2018</v>
      </c>
      <c r="C117" s="81" t="s">
        <v>2071</v>
      </c>
      <c r="D117" s="81" t="s">
        <v>2063</v>
      </c>
      <c r="E117" s="81" t="s">
        <v>2018</v>
      </c>
      <c r="F117" s="81" t="s">
        <v>2018</v>
      </c>
      <c r="G117" s="81" t="s">
        <v>1963</v>
      </c>
      <c r="H117" s="82" t="s">
        <v>68</v>
      </c>
      <c r="I117" s="81" t="s">
        <v>69</v>
      </c>
      <c r="J117" s="81" t="s">
        <v>70</v>
      </c>
      <c r="K117" s="83">
        <v>8</v>
      </c>
      <c r="L117" s="82" t="s">
        <v>2064</v>
      </c>
      <c r="M117" s="82" t="s">
        <v>2022</v>
      </c>
      <c r="N117" s="81" t="s">
        <v>425</v>
      </c>
      <c r="O117" s="81" t="s">
        <v>631</v>
      </c>
      <c r="P117" s="81" t="s">
        <v>1172</v>
      </c>
      <c r="Q117" s="81" t="s">
        <v>1173</v>
      </c>
      <c r="R117" s="81" t="s">
        <v>1499</v>
      </c>
      <c r="S117" s="85">
        <v>79822</v>
      </c>
      <c r="T117" s="86">
        <v>100000022685</v>
      </c>
      <c r="U117" s="87">
        <v>8213</v>
      </c>
      <c r="V117" s="88"/>
      <c r="W117" s="89" t="s">
        <v>2065</v>
      </c>
    </row>
    <row r="118" spans="1:23" s="90" customFormat="1" ht="15">
      <c r="A118" s="80" t="s">
        <v>25</v>
      </c>
      <c r="B118" s="81" t="s">
        <v>2018</v>
      </c>
      <c r="C118" s="81" t="s">
        <v>2072</v>
      </c>
      <c r="D118" s="81" t="s">
        <v>2063</v>
      </c>
      <c r="E118" s="81" t="s">
        <v>2018</v>
      </c>
      <c r="F118" s="81" t="s">
        <v>2018</v>
      </c>
      <c r="G118" s="81" t="s">
        <v>1963</v>
      </c>
      <c r="H118" s="82" t="s">
        <v>68</v>
      </c>
      <c r="I118" s="81" t="s">
        <v>69</v>
      </c>
      <c r="J118" s="81" t="s">
        <v>70</v>
      </c>
      <c r="K118" s="83">
        <v>8</v>
      </c>
      <c r="L118" s="82" t="s">
        <v>2064</v>
      </c>
      <c r="M118" s="82" t="s">
        <v>2022</v>
      </c>
      <c r="N118" s="81" t="s">
        <v>425</v>
      </c>
      <c r="O118" s="81" t="s">
        <v>631</v>
      </c>
      <c r="P118" s="81" t="s">
        <v>1172</v>
      </c>
      <c r="Q118" s="81" t="s">
        <v>1173</v>
      </c>
      <c r="R118" s="81" t="s">
        <v>1502</v>
      </c>
      <c r="S118" s="85">
        <v>79822</v>
      </c>
      <c r="T118" s="86">
        <v>100000022686</v>
      </c>
      <c r="U118" s="87">
        <v>8214</v>
      </c>
      <c r="V118" s="88"/>
      <c r="W118" s="89" t="s">
        <v>2065</v>
      </c>
    </row>
    <row r="119" spans="1:23" s="90" customFormat="1" ht="15">
      <c r="A119" s="80" t="s">
        <v>25</v>
      </c>
      <c r="B119" s="81" t="s">
        <v>2018</v>
      </c>
      <c r="C119" s="81" t="s">
        <v>2073</v>
      </c>
      <c r="D119" s="81" t="s">
        <v>2063</v>
      </c>
      <c r="E119" s="81" t="s">
        <v>2018</v>
      </c>
      <c r="F119" s="81" t="s">
        <v>2018</v>
      </c>
      <c r="G119" s="81" t="s">
        <v>1963</v>
      </c>
      <c r="H119" s="82" t="s">
        <v>68</v>
      </c>
      <c r="I119" s="81" t="s">
        <v>69</v>
      </c>
      <c r="J119" s="81" t="s">
        <v>70</v>
      </c>
      <c r="K119" s="83">
        <v>8</v>
      </c>
      <c r="L119" s="82" t="s">
        <v>2064</v>
      </c>
      <c r="M119" s="82" t="s">
        <v>2022</v>
      </c>
      <c r="N119" s="81" t="s">
        <v>425</v>
      </c>
      <c r="O119" s="81" t="s">
        <v>631</v>
      </c>
      <c r="P119" s="81" t="s">
        <v>1172</v>
      </c>
      <c r="Q119" s="81" t="s">
        <v>1173</v>
      </c>
      <c r="R119" s="81" t="s">
        <v>1505</v>
      </c>
      <c r="S119" s="85">
        <v>79822</v>
      </c>
      <c r="T119" s="86">
        <v>100000022687</v>
      </c>
      <c r="U119" s="87">
        <v>8215</v>
      </c>
      <c r="V119" s="88"/>
      <c r="W119" s="89" t="s">
        <v>2065</v>
      </c>
    </row>
    <row r="120" spans="1:23" s="90" customFormat="1" ht="15">
      <c r="A120" s="80" t="s">
        <v>25</v>
      </c>
      <c r="B120" s="81" t="s">
        <v>2018</v>
      </c>
      <c r="C120" s="81" t="s">
        <v>2074</v>
      </c>
      <c r="D120" s="81" t="s">
        <v>2063</v>
      </c>
      <c r="E120" s="81" t="s">
        <v>2018</v>
      </c>
      <c r="F120" s="81" t="s">
        <v>2018</v>
      </c>
      <c r="G120" s="81" t="s">
        <v>1963</v>
      </c>
      <c r="H120" s="82" t="s">
        <v>68</v>
      </c>
      <c r="I120" s="81" t="s">
        <v>69</v>
      </c>
      <c r="J120" s="81" t="s">
        <v>70</v>
      </c>
      <c r="K120" s="83">
        <v>8</v>
      </c>
      <c r="L120" s="82" t="s">
        <v>2064</v>
      </c>
      <c r="M120" s="82" t="s">
        <v>2022</v>
      </c>
      <c r="N120" s="81" t="s">
        <v>425</v>
      </c>
      <c r="O120" s="81" t="s">
        <v>631</v>
      </c>
      <c r="P120" s="81" t="s">
        <v>1172</v>
      </c>
      <c r="Q120" s="81" t="s">
        <v>1173</v>
      </c>
      <c r="R120" s="81" t="s">
        <v>1508</v>
      </c>
      <c r="S120" s="85">
        <v>79822</v>
      </c>
      <c r="T120" s="86">
        <v>100000022688</v>
      </c>
      <c r="U120" s="87">
        <v>7812</v>
      </c>
      <c r="V120" s="88"/>
      <c r="W120" s="89" t="s">
        <v>2065</v>
      </c>
    </row>
    <row r="121" spans="1:23" s="90" customFormat="1" ht="15">
      <c r="A121" s="80" t="s">
        <v>25</v>
      </c>
      <c r="B121" s="81" t="s">
        <v>2018</v>
      </c>
      <c r="C121" s="81" t="s">
        <v>2075</v>
      </c>
      <c r="D121" s="81" t="s">
        <v>2063</v>
      </c>
      <c r="E121" s="81" t="s">
        <v>2018</v>
      </c>
      <c r="F121" s="81" t="s">
        <v>2018</v>
      </c>
      <c r="G121" s="81" t="s">
        <v>1963</v>
      </c>
      <c r="H121" s="82" t="s">
        <v>68</v>
      </c>
      <c r="I121" s="81" t="s">
        <v>69</v>
      </c>
      <c r="J121" s="81" t="s">
        <v>70</v>
      </c>
      <c r="K121" s="83">
        <v>8</v>
      </c>
      <c r="L121" s="82" t="s">
        <v>2064</v>
      </c>
      <c r="M121" s="82" t="s">
        <v>2022</v>
      </c>
      <c r="N121" s="81" t="s">
        <v>425</v>
      </c>
      <c r="O121" s="81" t="s">
        <v>631</v>
      </c>
      <c r="P121" s="81" t="s">
        <v>1172</v>
      </c>
      <c r="Q121" s="81" t="s">
        <v>1173</v>
      </c>
      <c r="R121" s="81" t="s">
        <v>1511</v>
      </c>
      <c r="S121" s="85">
        <v>79822</v>
      </c>
      <c r="T121" s="86">
        <v>100000022689</v>
      </c>
      <c r="U121" s="87">
        <v>7813</v>
      </c>
      <c r="V121" s="88"/>
      <c r="W121" s="89" t="s">
        <v>2065</v>
      </c>
    </row>
    <row r="122" spans="1:23" s="90" customFormat="1" ht="15">
      <c r="A122" s="80" t="s">
        <v>25</v>
      </c>
      <c r="B122" s="81" t="s">
        <v>2018</v>
      </c>
      <c r="C122" s="81" t="s">
        <v>2076</v>
      </c>
      <c r="D122" s="81" t="s">
        <v>2063</v>
      </c>
      <c r="E122" s="81" t="s">
        <v>2018</v>
      </c>
      <c r="F122" s="81" t="s">
        <v>2018</v>
      </c>
      <c r="G122" s="81" t="s">
        <v>1963</v>
      </c>
      <c r="H122" s="82" t="s">
        <v>68</v>
      </c>
      <c r="I122" s="81" t="s">
        <v>69</v>
      </c>
      <c r="J122" s="81" t="s">
        <v>70</v>
      </c>
      <c r="K122" s="83">
        <v>8</v>
      </c>
      <c r="L122" s="82" t="s">
        <v>2064</v>
      </c>
      <c r="M122" s="82" t="s">
        <v>2022</v>
      </c>
      <c r="N122" s="81" t="s">
        <v>425</v>
      </c>
      <c r="O122" s="81" t="s">
        <v>631</v>
      </c>
      <c r="P122" s="81" t="s">
        <v>1172</v>
      </c>
      <c r="Q122" s="81" t="s">
        <v>1173</v>
      </c>
      <c r="R122" s="81" t="s">
        <v>1514</v>
      </c>
      <c r="S122" s="85">
        <v>79822</v>
      </c>
      <c r="T122" s="86">
        <v>100000022690</v>
      </c>
      <c r="U122" s="87">
        <v>7814</v>
      </c>
      <c r="V122" s="88"/>
      <c r="W122" s="89" t="s">
        <v>2065</v>
      </c>
    </row>
    <row r="123" spans="1:23" s="90" customFormat="1" ht="15">
      <c r="A123" s="80" t="s">
        <v>25</v>
      </c>
      <c r="B123" s="81" t="s">
        <v>2018</v>
      </c>
      <c r="C123" s="81" t="s">
        <v>2077</v>
      </c>
      <c r="D123" s="81" t="s">
        <v>2063</v>
      </c>
      <c r="E123" s="81" t="s">
        <v>2018</v>
      </c>
      <c r="F123" s="81" t="s">
        <v>2018</v>
      </c>
      <c r="G123" s="81" t="s">
        <v>1963</v>
      </c>
      <c r="H123" s="82" t="s">
        <v>68</v>
      </c>
      <c r="I123" s="81" t="s">
        <v>69</v>
      </c>
      <c r="J123" s="81" t="s">
        <v>70</v>
      </c>
      <c r="K123" s="83">
        <v>8</v>
      </c>
      <c r="L123" s="82" t="s">
        <v>2064</v>
      </c>
      <c r="M123" s="82" t="s">
        <v>2022</v>
      </c>
      <c r="N123" s="81" t="s">
        <v>425</v>
      </c>
      <c r="O123" s="81" t="s">
        <v>631</v>
      </c>
      <c r="P123" s="81" t="s">
        <v>1172</v>
      </c>
      <c r="Q123" s="81" t="s">
        <v>1173</v>
      </c>
      <c r="R123" s="81" t="s">
        <v>1517</v>
      </c>
      <c r="S123" s="85">
        <v>79822</v>
      </c>
      <c r="T123" s="86">
        <v>100000022691</v>
      </c>
      <c r="U123" s="87">
        <v>7815</v>
      </c>
      <c r="V123" s="88"/>
      <c r="W123" s="89" t="s">
        <v>2065</v>
      </c>
    </row>
    <row r="124" spans="1:23" s="90" customFormat="1" ht="15">
      <c r="A124" s="80" t="s">
        <v>25</v>
      </c>
      <c r="B124" s="81" t="s">
        <v>2018</v>
      </c>
      <c r="C124" s="81" t="s">
        <v>2078</v>
      </c>
      <c r="D124" s="81" t="s">
        <v>2063</v>
      </c>
      <c r="E124" s="81" t="s">
        <v>2018</v>
      </c>
      <c r="F124" s="81" t="s">
        <v>2018</v>
      </c>
      <c r="G124" s="81" t="s">
        <v>1963</v>
      </c>
      <c r="H124" s="82" t="s">
        <v>68</v>
      </c>
      <c r="I124" s="81" t="s">
        <v>69</v>
      </c>
      <c r="J124" s="81" t="s">
        <v>70</v>
      </c>
      <c r="K124" s="83">
        <v>8</v>
      </c>
      <c r="L124" s="82" t="s">
        <v>2064</v>
      </c>
      <c r="M124" s="82" t="s">
        <v>2022</v>
      </c>
      <c r="N124" s="81" t="s">
        <v>425</v>
      </c>
      <c r="O124" s="81" t="s">
        <v>631</v>
      </c>
      <c r="P124" s="81" t="s">
        <v>1172</v>
      </c>
      <c r="Q124" s="81" t="s">
        <v>1173</v>
      </c>
      <c r="R124" s="81" t="s">
        <v>1526</v>
      </c>
      <c r="S124" s="85">
        <v>79822</v>
      </c>
      <c r="T124" s="86">
        <v>100000022692</v>
      </c>
      <c r="U124" s="87">
        <v>7816</v>
      </c>
      <c r="V124" s="88"/>
      <c r="W124" s="89" t="s">
        <v>2065</v>
      </c>
    </row>
    <row r="125" spans="1:23" s="90" customFormat="1" ht="15">
      <c r="A125" s="80" t="s">
        <v>25</v>
      </c>
      <c r="B125" s="81" t="s">
        <v>2018</v>
      </c>
      <c r="C125" s="81" t="s">
        <v>2079</v>
      </c>
      <c r="D125" s="81" t="s">
        <v>2063</v>
      </c>
      <c r="E125" s="81" t="s">
        <v>2018</v>
      </c>
      <c r="F125" s="81" t="s">
        <v>2018</v>
      </c>
      <c r="G125" s="81" t="s">
        <v>1963</v>
      </c>
      <c r="H125" s="82" t="s">
        <v>68</v>
      </c>
      <c r="I125" s="81" t="s">
        <v>69</v>
      </c>
      <c r="J125" s="81" t="s">
        <v>70</v>
      </c>
      <c r="K125" s="83">
        <v>8</v>
      </c>
      <c r="L125" s="82" t="s">
        <v>2064</v>
      </c>
      <c r="M125" s="82" t="s">
        <v>2022</v>
      </c>
      <c r="N125" s="81" t="s">
        <v>425</v>
      </c>
      <c r="O125" s="81" t="s">
        <v>631</v>
      </c>
      <c r="P125" s="81" t="s">
        <v>1172</v>
      </c>
      <c r="Q125" s="81" t="s">
        <v>1173</v>
      </c>
      <c r="R125" s="81" t="s">
        <v>1529</v>
      </c>
      <c r="S125" s="85">
        <v>79822</v>
      </c>
      <c r="T125" s="86">
        <v>100000022693</v>
      </c>
      <c r="U125" s="87">
        <v>7817</v>
      </c>
      <c r="V125" s="88"/>
      <c r="W125" s="89" t="s">
        <v>2065</v>
      </c>
    </row>
    <row r="126" spans="1:23" s="90" customFormat="1" ht="15">
      <c r="A126" s="80" t="s">
        <v>25</v>
      </c>
      <c r="B126" s="81" t="s">
        <v>2018</v>
      </c>
      <c r="C126" s="81" t="s">
        <v>2080</v>
      </c>
      <c r="D126" s="81" t="s">
        <v>2063</v>
      </c>
      <c r="E126" s="81" t="s">
        <v>2018</v>
      </c>
      <c r="F126" s="81" t="s">
        <v>2018</v>
      </c>
      <c r="G126" s="81" t="s">
        <v>1963</v>
      </c>
      <c r="H126" s="82" t="s">
        <v>68</v>
      </c>
      <c r="I126" s="81" t="s">
        <v>69</v>
      </c>
      <c r="J126" s="81" t="s">
        <v>70</v>
      </c>
      <c r="K126" s="83">
        <v>8</v>
      </c>
      <c r="L126" s="82" t="s">
        <v>2064</v>
      </c>
      <c r="M126" s="82" t="s">
        <v>2022</v>
      </c>
      <c r="N126" s="81" t="s">
        <v>425</v>
      </c>
      <c r="O126" s="81" t="s">
        <v>631</v>
      </c>
      <c r="P126" s="81" t="s">
        <v>1172</v>
      </c>
      <c r="Q126" s="81" t="s">
        <v>1173</v>
      </c>
      <c r="R126" s="81" t="s">
        <v>1532</v>
      </c>
      <c r="S126" s="85">
        <v>79822</v>
      </c>
      <c r="T126" s="86">
        <v>100000022694</v>
      </c>
      <c r="U126" s="87">
        <v>7818</v>
      </c>
      <c r="V126" s="88"/>
      <c r="W126" s="89" t="s">
        <v>2065</v>
      </c>
    </row>
    <row r="127" spans="1:23" s="90" customFormat="1" ht="15">
      <c r="A127" s="80" t="s">
        <v>25</v>
      </c>
      <c r="B127" s="81" t="s">
        <v>2018</v>
      </c>
      <c r="C127" s="81" t="s">
        <v>2081</v>
      </c>
      <c r="D127" s="81" t="s">
        <v>2063</v>
      </c>
      <c r="E127" s="81" t="s">
        <v>2018</v>
      </c>
      <c r="F127" s="81" t="s">
        <v>2018</v>
      </c>
      <c r="G127" s="81" t="s">
        <v>1963</v>
      </c>
      <c r="H127" s="82" t="s">
        <v>68</v>
      </c>
      <c r="I127" s="81" t="s">
        <v>69</v>
      </c>
      <c r="J127" s="81" t="s">
        <v>70</v>
      </c>
      <c r="K127" s="83">
        <v>8</v>
      </c>
      <c r="L127" s="82" t="s">
        <v>2064</v>
      </c>
      <c r="M127" s="82" t="s">
        <v>2022</v>
      </c>
      <c r="N127" s="81" t="s">
        <v>425</v>
      </c>
      <c r="O127" s="81" t="s">
        <v>631</v>
      </c>
      <c r="P127" s="81" t="s">
        <v>1172</v>
      </c>
      <c r="Q127" s="81" t="s">
        <v>1173</v>
      </c>
      <c r="R127" s="81" t="s">
        <v>1535</v>
      </c>
      <c r="S127" s="85">
        <v>79822</v>
      </c>
      <c r="T127" s="86">
        <v>100000022695</v>
      </c>
      <c r="U127" s="87">
        <v>7819</v>
      </c>
      <c r="V127" s="88"/>
      <c r="W127" s="89" t="s">
        <v>2065</v>
      </c>
    </row>
    <row r="128" spans="1:23" s="90" customFormat="1" ht="15">
      <c r="A128" s="80" t="s">
        <v>25</v>
      </c>
      <c r="B128" s="81" t="s">
        <v>2018</v>
      </c>
      <c r="C128" s="81" t="s">
        <v>2082</v>
      </c>
      <c r="D128" s="81" t="s">
        <v>2063</v>
      </c>
      <c r="E128" s="81" t="s">
        <v>2018</v>
      </c>
      <c r="F128" s="81" t="s">
        <v>2018</v>
      </c>
      <c r="G128" s="81" t="s">
        <v>1963</v>
      </c>
      <c r="H128" s="82" t="s">
        <v>68</v>
      </c>
      <c r="I128" s="81" t="s">
        <v>69</v>
      </c>
      <c r="J128" s="81" t="s">
        <v>70</v>
      </c>
      <c r="K128" s="83">
        <v>8</v>
      </c>
      <c r="L128" s="82" t="s">
        <v>2064</v>
      </c>
      <c r="M128" s="82" t="s">
        <v>2022</v>
      </c>
      <c r="N128" s="81" t="s">
        <v>425</v>
      </c>
      <c r="O128" s="81" t="s">
        <v>631</v>
      </c>
      <c r="P128" s="81" t="s">
        <v>1172</v>
      </c>
      <c r="Q128" s="81" t="s">
        <v>1173</v>
      </c>
      <c r="R128" s="81" t="s">
        <v>1538</v>
      </c>
      <c r="S128" s="85">
        <v>79822</v>
      </c>
      <c r="T128" s="86">
        <v>100000022696</v>
      </c>
      <c r="U128" s="87">
        <v>7820</v>
      </c>
      <c r="V128" s="88"/>
      <c r="W128" s="89" t="s">
        <v>2065</v>
      </c>
    </row>
    <row r="129" spans="1:23" s="90" customFormat="1" ht="15">
      <c r="A129" s="80" t="s">
        <v>25</v>
      </c>
      <c r="B129" s="81" t="s">
        <v>2018</v>
      </c>
      <c r="C129" s="81" t="s">
        <v>2083</v>
      </c>
      <c r="D129" s="81" t="s">
        <v>2063</v>
      </c>
      <c r="E129" s="81" t="s">
        <v>2018</v>
      </c>
      <c r="F129" s="81" t="s">
        <v>2018</v>
      </c>
      <c r="G129" s="81" t="s">
        <v>1963</v>
      </c>
      <c r="H129" s="82" t="s">
        <v>68</v>
      </c>
      <c r="I129" s="81" t="s">
        <v>69</v>
      </c>
      <c r="J129" s="81" t="s">
        <v>70</v>
      </c>
      <c r="K129" s="83">
        <v>8</v>
      </c>
      <c r="L129" s="82" t="s">
        <v>2064</v>
      </c>
      <c r="M129" s="82" t="s">
        <v>2022</v>
      </c>
      <c r="N129" s="81" t="s">
        <v>425</v>
      </c>
      <c r="O129" s="81" t="s">
        <v>631</v>
      </c>
      <c r="P129" s="81" t="s">
        <v>1172</v>
      </c>
      <c r="Q129" s="81" t="s">
        <v>1173</v>
      </c>
      <c r="R129" s="81" t="s">
        <v>1541</v>
      </c>
      <c r="S129" s="85">
        <v>79822</v>
      </c>
      <c r="T129" s="86">
        <v>100000022697</v>
      </c>
      <c r="U129" s="87">
        <v>8601</v>
      </c>
      <c r="V129" s="88"/>
      <c r="W129" s="89" t="s">
        <v>2065</v>
      </c>
    </row>
    <row r="130" spans="1:23" s="90" customFormat="1" ht="15">
      <c r="A130" s="80" t="s">
        <v>25</v>
      </c>
      <c r="B130" s="81" t="s">
        <v>2018</v>
      </c>
      <c r="C130" s="81" t="s">
        <v>2084</v>
      </c>
      <c r="D130" s="81" t="s">
        <v>2063</v>
      </c>
      <c r="E130" s="81" t="s">
        <v>2018</v>
      </c>
      <c r="F130" s="81" t="s">
        <v>2018</v>
      </c>
      <c r="G130" s="81" t="s">
        <v>1963</v>
      </c>
      <c r="H130" s="82" t="s">
        <v>68</v>
      </c>
      <c r="I130" s="81" t="s">
        <v>69</v>
      </c>
      <c r="J130" s="81" t="s">
        <v>70</v>
      </c>
      <c r="K130" s="83">
        <v>8</v>
      </c>
      <c r="L130" s="82" t="s">
        <v>2064</v>
      </c>
      <c r="M130" s="82" t="s">
        <v>2022</v>
      </c>
      <c r="N130" s="81" t="s">
        <v>425</v>
      </c>
      <c r="O130" s="81" t="s">
        <v>631</v>
      </c>
      <c r="P130" s="81" t="s">
        <v>1172</v>
      </c>
      <c r="Q130" s="81" t="s">
        <v>1173</v>
      </c>
      <c r="R130" s="81" t="s">
        <v>1544</v>
      </c>
      <c r="S130" s="85">
        <v>79822</v>
      </c>
      <c r="T130" s="86">
        <v>100000022698</v>
      </c>
      <c r="U130" s="87">
        <v>8602</v>
      </c>
      <c r="V130" s="88"/>
      <c r="W130" s="89" t="s">
        <v>2065</v>
      </c>
    </row>
    <row r="131" spans="1:23" s="90" customFormat="1" ht="15">
      <c r="A131" s="80" t="s">
        <v>25</v>
      </c>
      <c r="B131" s="81" t="s">
        <v>2018</v>
      </c>
      <c r="C131" s="81" t="s">
        <v>2085</v>
      </c>
      <c r="D131" s="81" t="s">
        <v>2063</v>
      </c>
      <c r="E131" s="81" t="s">
        <v>2018</v>
      </c>
      <c r="F131" s="81" t="s">
        <v>2018</v>
      </c>
      <c r="G131" s="81" t="s">
        <v>1963</v>
      </c>
      <c r="H131" s="82" t="s">
        <v>68</v>
      </c>
      <c r="I131" s="81" t="s">
        <v>69</v>
      </c>
      <c r="J131" s="81" t="s">
        <v>70</v>
      </c>
      <c r="K131" s="83">
        <v>8</v>
      </c>
      <c r="L131" s="82" t="s">
        <v>2064</v>
      </c>
      <c r="M131" s="82" t="s">
        <v>2022</v>
      </c>
      <c r="N131" s="81" t="s">
        <v>425</v>
      </c>
      <c r="O131" s="81" t="s">
        <v>631</v>
      </c>
      <c r="P131" s="81" t="s">
        <v>1172</v>
      </c>
      <c r="Q131" s="81" t="s">
        <v>1250</v>
      </c>
      <c r="R131" s="81" t="s">
        <v>1251</v>
      </c>
      <c r="S131" s="85">
        <v>79822</v>
      </c>
      <c r="T131" s="86">
        <v>100000022699</v>
      </c>
      <c r="U131" s="87">
        <v>8603</v>
      </c>
      <c r="V131" s="88"/>
      <c r="W131" s="89" t="s">
        <v>2065</v>
      </c>
    </row>
    <row r="132" spans="1:23" s="90" customFormat="1" ht="15">
      <c r="A132" s="80" t="s">
        <v>25</v>
      </c>
      <c r="B132" s="81" t="s">
        <v>2018</v>
      </c>
      <c r="C132" s="81" t="s">
        <v>2085</v>
      </c>
      <c r="D132" s="81" t="s">
        <v>2063</v>
      </c>
      <c r="E132" s="81" t="s">
        <v>2018</v>
      </c>
      <c r="F132" s="81" t="s">
        <v>2018</v>
      </c>
      <c r="G132" s="81" t="s">
        <v>1963</v>
      </c>
      <c r="H132" s="82" t="s">
        <v>68</v>
      </c>
      <c r="I132" s="81" t="s">
        <v>69</v>
      </c>
      <c r="J132" s="81" t="s">
        <v>70</v>
      </c>
      <c r="K132" s="83">
        <v>8</v>
      </c>
      <c r="L132" s="82" t="s">
        <v>2064</v>
      </c>
      <c r="M132" s="82" t="s">
        <v>2022</v>
      </c>
      <c r="N132" s="81" t="s">
        <v>425</v>
      </c>
      <c r="O132" s="81" t="s">
        <v>631</v>
      </c>
      <c r="P132" s="81" t="s">
        <v>1172</v>
      </c>
      <c r="Q132" s="81" t="s">
        <v>1250</v>
      </c>
      <c r="R132" s="81" t="s">
        <v>1251</v>
      </c>
      <c r="S132" s="85">
        <v>79822</v>
      </c>
      <c r="T132" s="86">
        <v>100000022700</v>
      </c>
      <c r="U132" s="87">
        <v>8603</v>
      </c>
      <c r="V132" s="88"/>
      <c r="W132" s="89" t="s">
        <v>2065</v>
      </c>
    </row>
    <row r="133" spans="1:23" s="90" customFormat="1" ht="15">
      <c r="A133" s="80" t="s">
        <v>25</v>
      </c>
      <c r="B133" s="81" t="s">
        <v>2018</v>
      </c>
      <c r="C133" s="81" t="s">
        <v>2086</v>
      </c>
      <c r="D133" s="81" t="s">
        <v>2063</v>
      </c>
      <c r="E133" s="81" t="s">
        <v>2018</v>
      </c>
      <c r="F133" s="81" t="s">
        <v>2018</v>
      </c>
      <c r="G133" s="81" t="s">
        <v>1963</v>
      </c>
      <c r="H133" s="82" t="s">
        <v>68</v>
      </c>
      <c r="I133" s="81" t="s">
        <v>69</v>
      </c>
      <c r="J133" s="81" t="s">
        <v>70</v>
      </c>
      <c r="K133" s="83">
        <v>8</v>
      </c>
      <c r="L133" s="82" t="s">
        <v>2064</v>
      </c>
      <c r="M133" s="82" t="s">
        <v>2022</v>
      </c>
      <c r="N133" s="81" t="s">
        <v>425</v>
      </c>
      <c r="O133" s="81" t="s">
        <v>631</v>
      </c>
      <c r="P133" s="81" t="s">
        <v>1172</v>
      </c>
      <c r="Q133" s="81" t="s">
        <v>1250</v>
      </c>
      <c r="R133" s="81" t="s">
        <v>1254</v>
      </c>
      <c r="S133" s="85">
        <v>79822</v>
      </c>
      <c r="T133" s="86">
        <v>100000022701</v>
      </c>
      <c r="U133" s="87">
        <v>8604</v>
      </c>
      <c r="V133" s="88"/>
      <c r="W133" s="89" t="s">
        <v>2065</v>
      </c>
    </row>
    <row r="134" spans="1:23" s="90" customFormat="1" ht="15">
      <c r="A134" s="80" t="s">
        <v>25</v>
      </c>
      <c r="B134" s="81" t="s">
        <v>2018</v>
      </c>
      <c r="C134" s="81" t="s">
        <v>2086</v>
      </c>
      <c r="D134" s="81" t="s">
        <v>2063</v>
      </c>
      <c r="E134" s="81" t="s">
        <v>2018</v>
      </c>
      <c r="F134" s="81" t="s">
        <v>2018</v>
      </c>
      <c r="G134" s="81" t="s">
        <v>1963</v>
      </c>
      <c r="H134" s="82" t="s">
        <v>68</v>
      </c>
      <c r="I134" s="81" t="s">
        <v>69</v>
      </c>
      <c r="J134" s="81" t="s">
        <v>70</v>
      </c>
      <c r="K134" s="83">
        <v>8</v>
      </c>
      <c r="L134" s="82" t="s">
        <v>2064</v>
      </c>
      <c r="M134" s="82" t="s">
        <v>2022</v>
      </c>
      <c r="N134" s="81" t="s">
        <v>425</v>
      </c>
      <c r="O134" s="81" t="s">
        <v>631</v>
      </c>
      <c r="P134" s="81" t="s">
        <v>1172</v>
      </c>
      <c r="Q134" s="81" t="s">
        <v>1250</v>
      </c>
      <c r="R134" s="81" t="s">
        <v>1254</v>
      </c>
      <c r="S134" s="85">
        <v>79822</v>
      </c>
      <c r="T134" s="86">
        <v>100000022702</v>
      </c>
      <c r="U134" s="87">
        <v>8604</v>
      </c>
      <c r="V134" s="88"/>
      <c r="W134" s="89" t="s">
        <v>2065</v>
      </c>
    </row>
    <row r="135" spans="1:23" s="90" customFormat="1" ht="15">
      <c r="A135" s="80" t="s">
        <v>25</v>
      </c>
      <c r="B135" s="81" t="s">
        <v>2018</v>
      </c>
      <c r="C135" s="81" t="s">
        <v>2087</v>
      </c>
      <c r="D135" s="81" t="s">
        <v>2063</v>
      </c>
      <c r="E135" s="81" t="s">
        <v>2018</v>
      </c>
      <c r="F135" s="81" t="s">
        <v>2018</v>
      </c>
      <c r="G135" s="81" t="s">
        <v>1963</v>
      </c>
      <c r="H135" s="82" t="s">
        <v>68</v>
      </c>
      <c r="I135" s="81" t="s">
        <v>69</v>
      </c>
      <c r="J135" s="81" t="s">
        <v>70</v>
      </c>
      <c r="K135" s="83">
        <v>8</v>
      </c>
      <c r="L135" s="82" t="s">
        <v>2064</v>
      </c>
      <c r="M135" s="82" t="s">
        <v>2022</v>
      </c>
      <c r="N135" s="81" t="s">
        <v>425</v>
      </c>
      <c r="O135" s="81" t="s">
        <v>631</v>
      </c>
      <c r="P135" s="81" t="s">
        <v>1172</v>
      </c>
      <c r="Q135" s="81" t="s">
        <v>1250</v>
      </c>
      <c r="R135" s="81" t="s">
        <v>1257</v>
      </c>
      <c r="S135" s="85">
        <v>79822</v>
      </c>
      <c r="T135" s="86">
        <v>100000022703</v>
      </c>
      <c r="U135" s="87">
        <v>8605</v>
      </c>
      <c r="V135" s="88"/>
      <c r="W135" s="89" t="s">
        <v>2065</v>
      </c>
    </row>
    <row r="136" spans="1:23" s="90" customFormat="1" ht="15">
      <c r="A136" s="80" t="s">
        <v>25</v>
      </c>
      <c r="B136" s="81" t="s">
        <v>2018</v>
      </c>
      <c r="C136" s="81" t="s">
        <v>2088</v>
      </c>
      <c r="D136" s="81" t="s">
        <v>2063</v>
      </c>
      <c r="E136" s="81" t="s">
        <v>2018</v>
      </c>
      <c r="F136" s="81" t="s">
        <v>2018</v>
      </c>
      <c r="G136" s="81" t="s">
        <v>1963</v>
      </c>
      <c r="H136" s="82" t="s">
        <v>68</v>
      </c>
      <c r="I136" s="81" t="s">
        <v>69</v>
      </c>
      <c r="J136" s="81" t="s">
        <v>70</v>
      </c>
      <c r="K136" s="83">
        <v>8</v>
      </c>
      <c r="L136" s="82" t="s">
        <v>2064</v>
      </c>
      <c r="M136" s="82" t="s">
        <v>2022</v>
      </c>
      <c r="N136" s="81" t="s">
        <v>425</v>
      </c>
      <c r="O136" s="81" t="s">
        <v>631</v>
      </c>
      <c r="P136" s="81" t="s">
        <v>1172</v>
      </c>
      <c r="Q136" s="81" t="s">
        <v>1250</v>
      </c>
      <c r="R136" s="81" t="s">
        <v>1260</v>
      </c>
      <c r="S136" s="85">
        <v>79822</v>
      </c>
      <c r="T136" s="86">
        <v>100000022704</v>
      </c>
      <c r="U136" s="87">
        <v>8606</v>
      </c>
      <c r="V136" s="88"/>
      <c r="W136" s="89" t="s">
        <v>2065</v>
      </c>
    </row>
    <row r="137" spans="1:23" s="90" customFormat="1" ht="15">
      <c r="A137" s="80" t="s">
        <v>25</v>
      </c>
      <c r="B137" s="81" t="s">
        <v>2018</v>
      </c>
      <c r="C137" s="81" t="s">
        <v>2088</v>
      </c>
      <c r="D137" s="81" t="s">
        <v>2063</v>
      </c>
      <c r="E137" s="81" t="s">
        <v>2018</v>
      </c>
      <c r="F137" s="81" t="s">
        <v>2018</v>
      </c>
      <c r="G137" s="81" t="s">
        <v>1963</v>
      </c>
      <c r="H137" s="82" t="s">
        <v>68</v>
      </c>
      <c r="I137" s="81" t="s">
        <v>69</v>
      </c>
      <c r="J137" s="81" t="s">
        <v>70</v>
      </c>
      <c r="K137" s="83">
        <v>8</v>
      </c>
      <c r="L137" s="82" t="s">
        <v>2064</v>
      </c>
      <c r="M137" s="82" t="s">
        <v>2022</v>
      </c>
      <c r="N137" s="81" t="s">
        <v>425</v>
      </c>
      <c r="O137" s="81" t="s">
        <v>631</v>
      </c>
      <c r="P137" s="81" t="s">
        <v>1172</v>
      </c>
      <c r="Q137" s="81" t="s">
        <v>1250</v>
      </c>
      <c r="R137" s="81" t="s">
        <v>1260</v>
      </c>
      <c r="S137" s="85">
        <v>79822</v>
      </c>
      <c r="T137" s="86">
        <v>100000022705</v>
      </c>
      <c r="U137" s="87">
        <v>8606</v>
      </c>
      <c r="V137" s="88"/>
      <c r="W137" s="89" t="s">
        <v>2065</v>
      </c>
    </row>
    <row r="138" spans="1:23" s="90" customFormat="1" ht="15">
      <c r="A138" s="80" t="s">
        <v>25</v>
      </c>
      <c r="B138" s="81" t="s">
        <v>2018</v>
      </c>
      <c r="C138" s="81" t="s">
        <v>2089</v>
      </c>
      <c r="D138" s="81" t="s">
        <v>2063</v>
      </c>
      <c r="E138" s="81" t="s">
        <v>2018</v>
      </c>
      <c r="F138" s="81" t="s">
        <v>2018</v>
      </c>
      <c r="G138" s="81" t="s">
        <v>1963</v>
      </c>
      <c r="H138" s="82" t="s">
        <v>68</v>
      </c>
      <c r="I138" s="81" t="s">
        <v>69</v>
      </c>
      <c r="J138" s="81" t="s">
        <v>70</v>
      </c>
      <c r="K138" s="83">
        <v>8</v>
      </c>
      <c r="L138" s="82" t="s">
        <v>2064</v>
      </c>
      <c r="M138" s="82" t="s">
        <v>2022</v>
      </c>
      <c r="N138" s="81" t="s">
        <v>425</v>
      </c>
      <c r="O138" s="81" t="s">
        <v>631</v>
      </c>
      <c r="P138" s="81" t="s">
        <v>1172</v>
      </c>
      <c r="Q138" s="81" t="s">
        <v>1250</v>
      </c>
      <c r="R138" s="81" t="s">
        <v>1263</v>
      </c>
      <c r="S138" s="85">
        <v>79822</v>
      </c>
      <c r="T138" s="86">
        <v>100000022706</v>
      </c>
      <c r="U138" s="87">
        <v>8607</v>
      </c>
      <c r="V138" s="88"/>
      <c r="W138" s="89" t="s">
        <v>2065</v>
      </c>
    </row>
    <row r="139" spans="1:23" s="90" customFormat="1" ht="15">
      <c r="A139" s="80" t="s">
        <v>25</v>
      </c>
      <c r="B139" s="81" t="s">
        <v>2018</v>
      </c>
      <c r="C139" s="81" t="s">
        <v>2090</v>
      </c>
      <c r="D139" s="81" t="s">
        <v>2063</v>
      </c>
      <c r="E139" s="81" t="s">
        <v>2018</v>
      </c>
      <c r="F139" s="81" t="s">
        <v>2018</v>
      </c>
      <c r="G139" s="81" t="s">
        <v>1963</v>
      </c>
      <c r="H139" s="82" t="s">
        <v>68</v>
      </c>
      <c r="I139" s="81" t="s">
        <v>69</v>
      </c>
      <c r="J139" s="81" t="s">
        <v>70</v>
      </c>
      <c r="K139" s="83">
        <v>8</v>
      </c>
      <c r="L139" s="82" t="s">
        <v>2064</v>
      </c>
      <c r="M139" s="82" t="s">
        <v>2022</v>
      </c>
      <c r="N139" s="81" t="s">
        <v>425</v>
      </c>
      <c r="O139" s="81" t="s">
        <v>631</v>
      </c>
      <c r="P139" s="81" t="s">
        <v>1172</v>
      </c>
      <c r="Q139" s="81" t="s">
        <v>1250</v>
      </c>
      <c r="R139" s="81" t="s">
        <v>1266</v>
      </c>
      <c r="S139" s="85">
        <v>79822</v>
      </c>
      <c r="T139" s="86">
        <v>100000022707</v>
      </c>
      <c r="U139" s="87">
        <v>8608</v>
      </c>
      <c r="V139" s="88"/>
      <c r="W139" s="89" t="s">
        <v>2065</v>
      </c>
    </row>
    <row r="140" spans="1:23" s="90" customFormat="1" ht="15">
      <c r="A140" s="80" t="s">
        <v>25</v>
      </c>
      <c r="B140" s="81" t="s">
        <v>2018</v>
      </c>
      <c r="C140" s="81" t="s">
        <v>2091</v>
      </c>
      <c r="D140" s="81" t="s">
        <v>2063</v>
      </c>
      <c r="E140" s="81" t="s">
        <v>2018</v>
      </c>
      <c r="F140" s="81" t="s">
        <v>2018</v>
      </c>
      <c r="G140" s="81" t="s">
        <v>1963</v>
      </c>
      <c r="H140" s="82" t="s">
        <v>68</v>
      </c>
      <c r="I140" s="81" t="s">
        <v>69</v>
      </c>
      <c r="J140" s="81" t="s">
        <v>70</v>
      </c>
      <c r="K140" s="83">
        <v>8</v>
      </c>
      <c r="L140" s="82" t="s">
        <v>2064</v>
      </c>
      <c r="M140" s="82" t="s">
        <v>2022</v>
      </c>
      <c r="N140" s="81" t="s">
        <v>425</v>
      </c>
      <c r="O140" s="81" t="s">
        <v>631</v>
      </c>
      <c r="P140" s="81" t="s">
        <v>1172</v>
      </c>
      <c r="Q140" s="81" t="s">
        <v>1250</v>
      </c>
      <c r="R140" s="81" t="s">
        <v>1269</v>
      </c>
      <c r="S140" s="85">
        <v>79822</v>
      </c>
      <c r="T140" s="86">
        <v>100000022708</v>
      </c>
      <c r="U140" s="87">
        <v>8609</v>
      </c>
      <c r="V140" s="88"/>
      <c r="W140" s="89" t="s">
        <v>2065</v>
      </c>
    </row>
    <row r="141" spans="1:23" s="90" customFormat="1" ht="15">
      <c r="A141" s="80" t="s">
        <v>25</v>
      </c>
      <c r="B141" s="81" t="s">
        <v>2018</v>
      </c>
      <c r="C141" s="81" t="s">
        <v>2092</v>
      </c>
      <c r="D141" s="81" t="s">
        <v>2063</v>
      </c>
      <c r="E141" s="81" t="s">
        <v>2018</v>
      </c>
      <c r="F141" s="81" t="s">
        <v>2018</v>
      </c>
      <c r="G141" s="81" t="s">
        <v>1963</v>
      </c>
      <c r="H141" s="82" t="s">
        <v>68</v>
      </c>
      <c r="I141" s="81" t="s">
        <v>69</v>
      </c>
      <c r="J141" s="81" t="s">
        <v>70</v>
      </c>
      <c r="K141" s="83">
        <v>8</v>
      </c>
      <c r="L141" s="82" t="s">
        <v>2064</v>
      </c>
      <c r="M141" s="82" t="s">
        <v>2022</v>
      </c>
      <c r="N141" s="81" t="s">
        <v>425</v>
      </c>
      <c r="O141" s="81" t="s">
        <v>631</v>
      </c>
      <c r="P141" s="81" t="s">
        <v>1172</v>
      </c>
      <c r="Q141" s="81" t="s">
        <v>1250</v>
      </c>
      <c r="R141" s="81" t="s">
        <v>1272</v>
      </c>
      <c r="S141" s="85">
        <v>79822</v>
      </c>
      <c r="T141" s="86">
        <v>100000022709</v>
      </c>
      <c r="U141" s="87">
        <v>8610</v>
      </c>
      <c r="V141" s="88"/>
      <c r="W141" s="89" t="s">
        <v>2065</v>
      </c>
    </row>
    <row r="142" spans="1:23" s="90" customFormat="1" ht="15">
      <c r="A142" s="80" t="s">
        <v>25</v>
      </c>
      <c r="B142" s="81" t="s">
        <v>2018</v>
      </c>
      <c r="C142" s="81" t="s">
        <v>2093</v>
      </c>
      <c r="D142" s="81" t="s">
        <v>2063</v>
      </c>
      <c r="E142" s="81" t="s">
        <v>2018</v>
      </c>
      <c r="F142" s="81" t="s">
        <v>2018</v>
      </c>
      <c r="G142" s="81" t="s">
        <v>1963</v>
      </c>
      <c r="H142" s="82" t="s">
        <v>68</v>
      </c>
      <c r="I142" s="81" t="s">
        <v>69</v>
      </c>
      <c r="J142" s="81" t="s">
        <v>70</v>
      </c>
      <c r="K142" s="83">
        <v>8</v>
      </c>
      <c r="L142" s="82" t="s">
        <v>2064</v>
      </c>
      <c r="M142" s="82" t="s">
        <v>2022</v>
      </c>
      <c r="N142" s="81" t="s">
        <v>425</v>
      </c>
      <c r="O142" s="81" t="s">
        <v>631</v>
      </c>
      <c r="P142" s="81" t="s">
        <v>1172</v>
      </c>
      <c r="Q142" s="81" t="s">
        <v>1250</v>
      </c>
      <c r="R142" s="81" t="s">
        <v>1275</v>
      </c>
      <c r="S142" s="85">
        <v>79822</v>
      </c>
      <c r="T142" s="86">
        <v>100000022710</v>
      </c>
      <c r="U142" s="87">
        <v>8611</v>
      </c>
      <c r="V142" s="88"/>
      <c r="W142" s="89" t="s">
        <v>2065</v>
      </c>
    </row>
    <row r="143" spans="1:23" s="90" customFormat="1" ht="15">
      <c r="A143" s="80" t="s">
        <v>25</v>
      </c>
      <c r="B143" s="81" t="s">
        <v>2018</v>
      </c>
      <c r="C143" s="81" t="s">
        <v>2093</v>
      </c>
      <c r="D143" s="81" t="s">
        <v>2063</v>
      </c>
      <c r="E143" s="81" t="s">
        <v>2018</v>
      </c>
      <c r="F143" s="81" t="s">
        <v>2018</v>
      </c>
      <c r="G143" s="81" t="s">
        <v>1963</v>
      </c>
      <c r="H143" s="82" t="s">
        <v>68</v>
      </c>
      <c r="I143" s="81" t="s">
        <v>69</v>
      </c>
      <c r="J143" s="81" t="s">
        <v>70</v>
      </c>
      <c r="K143" s="83">
        <v>8</v>
      </c>
      <c r="L143" s="82" t="s">
        <v>2064</v>
      </c>
      <c r="M143" s="82" t="s">
        <v>2022</v>
      </c>
      <c r="N143" s="81" t="s">
        <v>425</v>
      </c>
      <c r="O143" s="81" t="s">
        <v>631</v>
      </c>
      <c r="P143" s="81" t="s">
        <v>1172</v>
      </c>
      <c r="Q143" s="81" t="s">
        <v>1250</v>
      </c>
      <c r="R143" s="81" t="s">
        <v>1275</v>
      </c>
      <c r="S143" s="85">
        <v>79822</v>
      </c>
      <c r="T143" s="86">
        <v>100000022711</v>
      </c>
      <c r="U143" s="87">
        <v>8611</v>
      </c>
      <c r="V143" s="88"/>
      <c r="W143" s="89" t="s">
        <v>2065</v>
      </c>
    </row>
    <row r="144" spans="1:23" s="90" customFormat="1" ht="15">
      <c r="A144" s="80" t="s">
        <v>25</v>
      </c>
      <c r="B144" s="81" t="s">
        <v>2018</v>
      </c>
      <c r="C144" s="81" t="s">
        <v>2093</v>
      </c>
      <c r="D144" s="81" t="s">
        <v>2063</v>
      </c>
      <c r="E144" s="81" t="s">
        <v>2018</v>
      </c>
      <c r="F144" s="81" t="s">
        <v>2018</v>
      </c>
      <c r="G144" s="81" t="s">
        <v>1963</v>
      </c>
      <c r="H144" s="82" t="s">
        <v>68</v>
      </c>
      <c r="I144" s="81" t="s">
        <v>69</v>
      </c>
      <c r="J144" s="81" t="s">
        <v>70</v>
      </c>
      <c r="K144" s="83">
        <v>8</v>
      </c>
      <c r="L144" s="82" t="s">
        <v>2064</v>
      </c>
      <c r="M144" s="82" t="s">
        <v>2022</v>
      </c>
      <c r="N144" s="81" t="s">
        <v>425</v>
      </c>
      <c r="O144" s="81" t="s">
        <v>631</v>
      </c>
      <c r="P144" s="81" t="s">
        <v>1172</v>
      </c>
      <c r="Q144" s="81" t="s">
        <v>1250</v>
      </c>
      <c r="R144" s="81" t="s">
        <v>1275</v>
      </c>
      <c r="S144" s="85">
        <v>79822</v>
      </c>
      <c r="T144" s="86">
        <v>100000022712</v>
      </c>
      <c r="U144" s="87">
        <v>8611</v>
      </c>
      <c r="V144" s="88"/>
      <c r="W144" s="89" t="s">
        <v>2065</v>
      </c>
    </row>
    <row r="145" spans="1:23" s="90" customFormat="1" ht="15">
      <c r="A145" s="80" t="s">
        <v>25</v>
      </c>
      <c r="B145" s="81" t="s">
        <v>2018</v>
      </c>
      <c r="C145" s="81" t="s">
        <v>2093</v>
      </c>
      <c r="D145" s="81" t="s">
        <v>2063</v>
      </c>
      <c r="E145" s="81" t="s">
        <v>2018</v>
      </c>
      <c r="F145" s="81" t="s">
        <v>2018</v>
      </c>
      <c r="G145" s="81" t="s">
        <v>1963</v>
      </c>
      <c r="H145" s="82" t="s">
        <v>68</v>
      </c>
      <c r="I145" s="81" t="s">
        <v>69</v>
      </c>
      <c r="J145" s="81" t="s">
        <v>70</v>
      </c>
      <c r="K145" s="83">
        <v>8</v>
      </c>
      <c r="L145" s="82" t="s">
        <v>2064</v>
      </c>
      <c r="M145" s="82" t="s">
        <v>2022</v>
      </c>
      <c r="N145" s="81" t="s">
        <v>425</v>
      </c>
      <c r="O145" s="81" t="s">
        <v>631</v>
      </c>
      <c r="P145" s="81" t="s">
        <v>1172</v>
      </c>
      <c r="Q145" s="81" t="s">
        <v>1250</v>
      </c>
      <c r="R145" s="81" t="s">
        <v>1275</v>
      </c>
      <c r="S145" s="85">
        <v>79822</v>
      </c>
      <c r="T145" s="86">
        <v>100000022713</v>
      </c>
      <c r="U145" s="87">
        <v>8611</v>
      </c>
      <c r="V145" s="88"/>
      <c r="W145" s="89" t="s">
        <v>2065</v>
      </c>
    </row>
    <row r="146" spans="1:23" s="90" customFormat="1" ht="15">
      <c r="A146" s="80" t="s">
        <v>25</v>
      </c>
      <c r="B146" s="81"/>
      <c r="C146" s="81"/>
      <c r="D146" s="81"/>
      <c r="E146" s="81" t="s">
        <v>2094</v>
      </c>
      <c r="F146" s="81" t="s">
        <v>2094</v>
      </c>
      <c r="G146" s="81" t="s">
        <v>1963</v>
      </c>
      <c r="H146" s="82" t="s">
        <v>28</v>
      </c>
      <c r="I146" s="81" t="s">
        <v>29</v>
      </c>
      <c r="J146" s="81" t="s">
        <v>30</v>
      </c>
      <c r="K146" s="83">
        <v>25</v>
      </c>
      <c r="L146" s="82" t="s">
        <v>2095</v>
      </c>
      <c r="M146" s="82" t="s">
        <v>2096</v>
      </c>
      <c r="N146" s="81" t="s">
        <v>739</v>
      </c>
      <c r="O146" s="81" t="s">
        <v>1226</v>
      </c>
      <c r="P146" s="81" t="s">
        <v>2097</v>
      </c>
      <c r="Q146" s="81" t="s">
        <v>2098</v>
      </c>
      <c r="R146" s="81" t="s">
        <v>2099</v>
      </c>
      <c r="S146" s="85">
        <v>1139850</v>
      </c>
      <c r="T146" s="86">
        <v>100000022714</v>
      </c>
      <c r="U146" s="87">
        <v>2231</v>
      </c>
      <c r="V146" s="88"/>
      <c r="W146" s="89" t="s">
        <v>2100</v>
      </c>
    </row>
    <row r="147" spans="1:23" s="90" customFormat="1" ht="15">
      <c r="A147" s="80" t="s">
        <v>25</v>
      </c>
      <c r="B147" s="81"/>
      <c r="C147" s="81"/>
      <c r="D147" s="81"/>
      <c r="E147" s="81" t="s">
        <v>2101</v>
      </c>
      <c r="F147" s="81" t="s">
        <v>2101</v>
      </c>
      <c r="G147" s="81" t="s">
        <v>2101</v>
      </c>
      <c r="H147" s="82" t="s">
        <v>34</v>
      </c>
      <c r="I147" s="81" t="s">
        <v>35</v>
      </c>
      <c r="J147" s="81" t="s">
        <v>30</v>
      </c>
      <c r="K147" s="83">
        <v>25</v>
      </c>
      <c r="L147" s="82" t="s">
        <v>2102</v>
      </c>
      <c r="M147" s="82" t="s">
        <v>2103</v>
      </c>
      <c r="N147" s="81" t="s">
        <v>1917</v>
      </c>
      <c r="O147" s="81" t="s">
        <v>1226</v>
      </c>
      <c r="P147" s="81" t="s">
        <v>2104</v>
      </c>
      <c r="Q147" s="81" t="s">
        <v>1919</v>
      </c>
      <c r="R147" s="81" t="s">
        <v>2105</v>
      </c>
      <c r="S147" s="85">
        <v>708400</v>
      </c>
      <c r="T147" s="86">
        <v>100000022715</v>
      </c>
      <c r="U147" s="87">
        <v>2233</v>
      </c>
      <c r="V147" s="88"/>
      <c r="W147" s="89" t="s">
        <v>2100</v>
      </c>
    </row>
    <row r="148" spans="1:23" s="90" customFormat="1" ht="15">
      <c r="A148" s="80" t="s">
        <v>25</v>
      </c>
      <c r="B148" s="81"/>
      <c r="C148" s="81"/>
      <c r="D148" s="81"/>
      <c r="E148" s="81" t="s">
        <v>1989</v>
      </c>
      <c r="F148" s="81" t="s">
        <v>1989</v>
      </c>
      <c r="G148" s="81" t="s">
        <v>1963</v>
      </c>
      <c r="H148" s="82" t="s">
        <v>28</v>
      </c>
      <c r="I148" s="81" t="s">
        <v>29</v>
      </c>
      <c r="J148" s="81" t="s">
        <v>30</v>
      </c>
      <c r="K148" s="83">
        <v>25</v>
      </c>
      <c r="L148" s="82" t="s">
        <v>2106</v>
      </c>
      <c r="M148" s="82" t="s">
        <v>2107</v>
      </c>
      <c r="N148" s="81" t="s">
        <v>677</v>
      </c>
      <c r="O148" s="81" t="s">
        <v>1226</v>
      </c>
      <c r="P148" s="81" t="s">
        <v>1924</v>
      </c>
      <c r="Q148" s="81" t="s">
        <v>1925</v>
      </c>
      <c r="R148" s="81" t="s">
        <v>2108</v>
      </c>
      <c r="S148" s="85">
        <v>1011900</v>
      </c>
      <c r="T148" s="86">
        <v>100000022716</v>
      </c>
      <c r="U148" s="87">
        <v>2335</v>
      </c>
      <c r="V148" s="88"/>
      <c r="W148" s="89" t="s">
        <v>2100</v>
      </c>
    </row>
    <row r="149" spans="1:23" s="90" customFormat="1" ht="15">
      <c r="A149" s="80" t="s">
        <v>25</v>
      </c>
      <c r="B149" s="81" t="s">
        <v>2109</v>
      </c>
      <c r="C149" s="81" t="s">
        <v>2110</v>
      </c>
      <c r="D149" s="81" t="s">
        <v>2111</v>
      </c>
      <c r="E149" s="81" t="s">
        <v>2094</v>
      </c>
      <c r="F149" s="81" t="s">
        <v>2112</v>
      </c>
      <c r="G149" s="81" t="s">
        <v>1963</v>
      </c>
      <c r="H149" s="82" t="s">
        <v>31</v>
      </c>
      <c r="I149" s="81" t="s">
        <v>32</v>
      </c>
      <c r="J149" s="81" t="s">
        <v>30</v>
      </c>
      <c r="K149" s="83">
        <v>10</v>
      </c>
      <c r="L149" s="82" t="s">
        <v>1950</v>
      </c>
      <c r="M149" s="82" t="s">
        <v>2113</v>
      </c>
      <c r="N149" s="81" t="s">
        <v>2114</v>
      </c>
      <c r="O149" s="81" t="s">
        <v>1226</v>
      </c>
      <c r="P149" s="81" t="s">
        <v>2115</v>
      </c>
      <c r="Q149" s="81" t="s">
        <v>2116</v>
      </c>
      <c r="R149" s="81" t="s">
        <v>2117</v>
      </c>
      <c r="S149" s="85">
        <v>215700</v>
      </c>
      <c r="T149" s="86">
        <v>100000022717</v>
      </c>
      <c r="U149" s="87">
        <v>590</v>
      </c>
      <c r="V149" s="88"/>
      <c r="W149" s="89" t="s">
        <v>2118</v>
      </c>
    </row>
    <row r="150" spans="1:23" s="90" customFormat="1" ht="15">
      <c r="A150" s="80" t="s">
        <v>25</v>
      </c>
      <c r="B150" s="81" t="s">
        <v>2109</v>
      </c>
      <c r="C150" s="81" t="s">
        <v>2110</v>
      </c>
      <c r="D150" s="81" t="s">
        <v>2111</v>
      </c>
      <c r="E150" s="81" t="s">
        <v>2094</v>
      </c>
      <c r="F150" s="81" t="s">
        <v>2112</v>
      </c>
      <c r="G150" s="81" t="s">
        <v>1963</v>
      </c>
      <c r="H150" s="82" t="s">
        <v>31</v>
      </c>
      <c r="I150" s="81" t="s">
        <v>32</v>
      </c>
      <c r="J150" s="81" t="s">
        <v>30</v>
      </c>
      <c r="K150" s="83">
        <v>10</v>
      </c>
      <c r="L150" s="82" t="s">
        <v>1950</v>
      </c>
      <c r="M150" s="82" t="s">
        <v>2113</v>
      </c>
      <c r="N150" s="81" t="s">
        <v>2114</v>
      </c>
      <c r="O150" s="81" t="s">
        <v>1226</v>
      </c>
      <c r="P150" s="81" t="s">
        <v>2115</v>
      </c>
      <c r="Q150" s="81" t="s">
        <v>2116</v>
      </c>
      <c r="R150" s="81" t="s">
        <v>2117</v>
      </c>
      <c r="S150" s="85">
        <v>215700</v>
      </c>
      <c r="T150" s="86">
        <v>100000022718</v>
      </c>
      <c r="U150" s="87">
        <v>590</v>
      </c>
      <c r="V150" s="88"/>
      <c r="W150" s="89" t="s">
        <v>2118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A8" sqref="A8"/>
    </sheetView>
  </sheetViews>
  <sheetFormatPr defaultColWidth="9.140625" defaultRowHeight="15"/>
  <cols>
    <col min="1" max="1" width="5.421875" style="100" bestFit="1" customWidth="1"/>
    <col min="2" max="2" width="7.57421875" style="100" bestFit="1" customWidth="1"/>
    <col min="3" max="3" width="9.140625" style="100" bestFit="1" customWidth="1"/>
    <col min="4" max="4" width="9.57421875" style="100" bestFit="1" customWidth="1"/>
    <col min="5" max="7" width="8.57421875" style="100" bestFit="1" customWidth="1"/>
    <col min="8" max="8" width="19.28125" style="100" bestFit="1" customWidth="1"/>
    <col min="9" max="9" width="7.8515625" style="100" bestFit="1" customWidth="1"/>
    <col min="10" max="10" width="4.57421875" style="100" bestFit="1" customWidth="1"/>
    <col min="11" max="11" width="7.421875" style="100" bestFit="1" customWidth="1"/>
    <col min="12" max="12" width="52.28125" style="100" bestFit="1" customWidth="1"/>
    <col min="13" max="13" width="39.57421875" style="100" bestFit="1" customWidth="1"/>
    <col min="14" max="14" width="9.57421875" style="100" customWidth="1"/>
    <col min="15" max="15" width="8.57421875" style="100" bestFit="1" customWidth="1"/>
    <col min="16" max="16" width="13.28125" style="100" bestFit="1" customWidth="1"/>
    <col min="17" max="17" width="11.421875" style="100" bestFit="1" customWidth="1"/>
    <col min="18" max="18" width="15.00390625" style="100" bestFit="1" customWidth="1"/>
    <col min="19" max="19" width="9.8515625" style="100" bestFit="1" customWidth="1"/>
    <col min="20" max="20" width="11.421875" style="100" bestFit="1" customWidth="1"/>
    <col min="21" max="21" width="9.8515625" style="100" customWidth="1"/>
    <col min="22" max="22" width="21.57421875" style="100" customWidth="1"/>
    <col min="23" max="23" width="9.00390625" style="100" customWidth="1"/>
    <col min="24" max="16384" width="9.00390625" style="100" customWidth="1"/>
  </cols>
  <sheetData>
    <row r="1" spans="1:21" s="91" customFormat="1" ht="1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s="91" customFormat="1" ht="15">
      <c r="A2" s="108" t="s">
        <v>390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s="91" customFormat="1" ht="15">
      <c r="A3" s="109" t="s">
        <v>2122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91" customFormat="1" ht="15">
      <c r="A4" s="92" t="s">
        <v>1</v>
      </c>
      <c r="B4" s="92" t="s">
        <v>2</v>
      </c>
      <c r="C4" s="92" t="s">
        <v>3</v>
      </c>
      <c r="D4" s="92" t="s">
        <v>3</v>
      </c>
      <c r="E4" s="92" t="s">
        <v>2</v>
      </c>
      <c r="F4" s="92" t="s">
        <v>2</v>
      </c>
      <c r="G4" s="92" t="s">
        <v>2</v>
      </c>
      <c r="H4" s="92" t="s">
        <v>4</v>
      </c>
      <c r="I4" s="92" t="s">
        <v>5</v>
      </c>
      <c r="J4" s="92" t="s">
        <v>6</v>
      </c>
      <c r="K4" s="92" t="s">
        <v>7</v>
      </c>
      <c r="L4" s="92" t="s">
        <v>8</v>
      </c>
      <c r="M4" s="92" t="s">
        <v>9</v>
      </c>
      <c r="N4" s="92" t="s">
        <v>10</v>
      </c>
      <c r="O4" s="92" t="s">
        <v>11</v>
      </c>
      <c r="P4" s="92" t="s">
        <v>12</v>
      </c>
      <c r="Q4" s="92" t="s">
        <v>13</v>
      </c>
      <c r="R4" s="92" t="s">
        <v>14</v>
      </c>
      <c r="S4" s="93" t="s">
        <v>15</v>
      </c>
      <c r="T4" s="94" t="s">
        <v>3</v>
      </c>
      <c r="U4" s="94" t="s">
        <v>3</v>
      </c>
    </row>
    <row r="5" spans="1:22" s="91" customFormat="1" ht="15">
      <c r="A5" s="95"/>
      <c r="B5" s="95" t="s">
        <v>16</v>
      </c>
      <c r="C5" s="95" t="s">
        <v>16</v>
      </c>
      <c r="D5" s="95" t="s">
        <v>17</v>
      </c>
      <c r="E5" s="95" t="s">
        <v>18</v>
      </c>
      <c r="F5" s="95" t="s">
        <v>19</v>
      </c>
      <c r="G5" s="95" t="s">
        <v>20</v>
      </c>
      <c r="H5" s="95" t="s">
        <v>21</v>
      </c>
      <c r="I5" s="95" t="s">
        <v>22</v>
      </c>
      <c r="J5" s="95"/>
      <c r="K5" s="95" t="s">
        <v>23</v>
      </c>
      <c r="L5" s="95"/>
      <c r="M5" s="95"/>
      <c r="N5" s="95"/>
      <c r="O5" s="95"/>
      <c r="P5" s="95"/>
      <c r="Q5" s="95"/>
      <c r="R5" s="95"/>
      <c r="S5" s="96"/>
      <c r="T5" s="97" t="s">
        <v>22</v>
      </c>
      <c r="U5" s="97" t="s">
        <v>24</v>
      </c>
      <c r="V5" s="98"/>
    </row>
    <row r="6" spans="1:23" s="90" customFormat="1" ht="15">
      <c r="A6" s="80" t="s">
        <v>25</v>
      </c>
      <c r="B6" s="81" t="s">
        <v>2053</v>
      </c>
      <c r="C6" s="81" t="s">
        <v>2123</v>
      </c>
      <c r="D6" s="81" t="s">
        <v>2124</v>
      </c>
      <c r="E6" s="81" t="s">
        <v>2101</v>
      </c>
      <c r="F6" s="81" t="s">
        <v>2101</v>
      </c>
      <c r="G6" s="81" t="s">
        <v>2053</v>
      </c>
      <c r="H6" s="82" t="s">
        <v>68</v>
      </c>
      <c r="I6" s="81" t="s">
        <v>69</v>
      </c>
      <c r="J6" s="81" t="s">
        <v>70</v>
      </c>
      <c r="K6" s="83">
        <v>8</v>
      </c>
      <c r="L6" s="82" t="s">
        <v>2125</v>
      </c>
      <c r="M6" s="82" t="s">
        <v>86</v>
      </c>
      <c r="N6" s="81" t="s">
        <v>752</v>
      </c>
      <c r="O6" s="81" t="s">
        <v>631</v>
      </c>
      <c r="P6" s="81" t="s">
        <v>753</v>
      </c>
      <c r="Q6" s="81" t="s">
        <v>754</v>
      </c>
      <c r="R6" s="81" t="s">
        <v>1867</v>
      </c>
      <c r="S6" s="85">
        <v>1360000</v>
      </c>
      <c r="T6" s="86">
        <v>100000022719</v>
      </c>
      <c r="U6" s="87">
        <v>965</v>
      </c>
      <c r="V6" s="88"/>
      <c r="W6" s="89" t="s">
        <v>2126</v>
      </c>
    </row>
    <row r="7" spans="1:23" s="90" customFormat="1" ht="15">
      <c r="A7" s="80"/>
      <c r="B7" s="81"/>
      <c r="C7" s="81"/>
      <c r="D7" s="81"/>
      <c r="E7" s="81"/>
      <c r="F7" s="81"/>
      <c r="G7" s="81"/>
      <c r="H7" s="82"/>
      <c r="I7" s="81"/>
      <c r="J7" s="81"/>
      <c r="K7" s="83"/>
      <c r="L7" s="82"/>
      <c r="M7" s="82"/>
      <c r="N7" s="81"/>
      <c r="O7" s="81"/>
      <c r="P7" s="81"/>
      <c r="Q7" s="81"/>
      <c r="R7" s="81"/>
      <c r="S7" s="101" t="s">
        <v>2127</v>
      </c>
      <c r="T7" s="86">
        <v>100000022720</v>
      </c>
      <c r="U7" s="87"/>
      <c r="V7" s="88"/>
      <c r="W7" s="89"/>
    </row>
    <row r="8" spans="1:23" s="90" customFormat="1" ht="15">
      <c r="A8" s="80"/>
      <c r="B8" s="81"/>
      <c r="C8" s="81"/>
      <c r="D8" s="81"/>
      <c r="E8" s="81"/>
      <c r="F8" s="81"/>
      <c r="G8" s="81"/>
      <c r="H8" s="82"/>
      <c r="I8" s="81"/>
      <c r="J8" s="81"/>
      <c r="K8" s="83"/>
      <c r="L8" s="82"/>
      <c r="M8" s="82"/>
      <c r="N8" s="81"/>
      <c r="O8" s="81"/>
      <c r="P8" s="81"/>
      <c r="Q8" s="81"/>
      <c r="R8" s="81"/>
      <c r="S8" s="101" t="s">
        <v>2127</v>
      </c>
      <c r="T8" s="86">
        <v>100000022721</v>
      </c>
      <c r="U8" s="87"/>
      <c r="V8" s="88"/>
      <c r="W8" s="89"/>
    </row>
    <row r="9" spans="1:23" s="90" customFormat="1" ht="15">
      <c r="A9" s="80"/>
      <c r="B9" s="81"/>
      <c r="C9" s="81"/>
      <c r="D9" s="81"/>
      <c r="E9" s="81"/>
      <c r="F9" s="81"/>
      <c r="G9" s="81"/>
      <c r="H9" s="82"/>
      <c r="I9" s="81"/>
      <c r="J9" s="81"/>
      <c r="K9" s="83"/>
      <c r="L9" s="82"/>
      <c r="M9" s="82"/>
      <c r="N9" s="81"/>
      <c r="O9" s="81"/>
      <c r="P9" s="81"/>
      <c r="Q9" s="81"/>
      <c r="R9" s="81"/>
      <c r="S9" s="101" t="s">
        <v>2127</v>
      </c>
      <c r="T9" s="86">
        <v>100000022722</v>
      </c>
      <c r="U9" s="87"/>
      <c r="V9" s="88"/>
      <c r="W9" s="89"/>
    </row>
    <row r="10" spans="1:23" s="90" customFormat="1" ht="15">
      <c r="A10" s="80"/>
      <c r="B10" s="81"/>
      <c r="C10" s="81"/>
      <c r="D10" s="81"/>
      <c r="E10" s="81"/>
      <c r="F10" s="81"/>
      <c r="G10" s="81"/>
      <c r="H10" s="82"/>
      <c r="I10" s="81"/>
      <c r="J10" s="81"/>
      <c r="K10" s="83"/>
      <c r="L10" s="82"/>
      <c r="M10" s="82"/>
      <c r="N10" s="81"/>
      <c r="O10" s="81"/>
      <c r="P10" s="81"/>
      <c r="Q10" s="81"/>
      <c r="R10" s="81"/>
      <c r="S10" s="101" t="s">
        <v>2127</v>
      </c>
      <c r="T10" s="86">
        <v>100000022723</v>
      </c>
      <c r="U10" s="87"/>
      <c r="V10" s="88"/>
      <c r="W10" s="89"/>
    </row>
    <row r="11" spans="1:23" s="90" customFormat="1" ht="15">
      <c r="A11" s="80" t="s">
        <v>25</v>
      </c>
      <c r="B11" s="81" t="s">
        <v>1914</v>
      </c>
      <c r="C11" s="81" t="s">
        <v>2012</v>
      </c>
      <c r="D11" s="81" t="s">
        <v>2013</v>
      </c>
      <c r="E11" s="81" t="s">
        <v>2014</v>
      </c>
      <c r="F11" s="81" t="s">
        <v>2014</v>
      </c>
      <c r="G11" s="81" t="s">
        <v>2053</v>
      </c>
      <c r="H11" s="82" t="s">
        <v>1993</v>
      </c>
      <c r="I11" s="81" t="s">
        <v>32</v>
      </c>
      <c r="J11" s="81" t="s">
        <v>30</v>
      </c>
      <c r="K11" s="83">
        <v>10</v>
      </c>
      <c r="L11" s="82" t="s">
        <v>2015</v>
      </c>
      <c r="M11" s="82" t="s">
        <v>2016</v>
      </c>
      <c r="N11" s="81" t="s">
        <v>1578</v>
      </c>
      <c r="O11" s="81" t="s">
        <v>1011</v>
      </c>
      <c r="P11" s="81" t="s">
        <v>2017</v>
      </c>
      <c r="Q11" s="81"/>
      <c r="R11" s="81" t="s">
        <v>1013</v>
      </c>
      <c r="S11" s="85">
        <v>315000</v>
      </c>
      <c r="T11" s="86">
        <v>100000022724</v>
      </c>
      <c r="U11" s="87"/>
      <c r="V11" s="88"/>
      <c r="W11" s="89" t="s">
        <v>2201</v>
      </c>
    </row>
    <row r="12" spans="1:23" s="90" customFormat="1" ht="15">
      <c r="A12" s="80" t="s">
        <v>25</v>
      </c>
      <c r="B12" s="81"/>
      <c r="C12" s="81"/>
      <c r="D12" s="81"/>
      <c r="E12" s="81" t="s">
        <v>1411</v>
      </c>
      <c r="F12" s="81" t="s">
        <v>1411</v>
      </c>
      <c r="G12" s="81" t="s">
        <v>2053</v>
      </c>
      <c r="H12" s="82" t="s">
        <v>31</v>
      </c>
      <c r="I12" s="81" t="s">
        <v>32</v>
      </c>
      <c r="J12" s="81" t="s">
        <v>30</v>
      </c>
      <c r="K12" s="83">
        <v>10</v>
      </c>
      <c r="L12" s="82" t="s">
        <v>2128</v>
      </c>
      <c r="M12" s="82" t="s">
        <v>2129</v>
      </c>
      <c r="N12" s="81" t="s">
        <v>1999</v>
      </c>
      <c r="O12" s="81" t="s">
        <v>1011</v>
      </c>
      <c r="P12" s="81" t="s">
        <v>1035</v>
      </c>
      <c r="Q12" s="81"/>
      <c r="R12" s="81" t="s">
        <v>2130</v>
      </c>
      <c r="S12" s="85">
        <v>0</v>
      </c>
      <c r="T12" s="86">
        <v>100000022725</v>
      </c>
      <c r="U12" s="87">
        <v>2712</v>
      </c>
      <c r="V12" s="88"/>
      <c r="W12" s="89" t="s">
        <v>2131</v>
      </c>
    </row>
    <row r="13" spans="1:25" s="90" customFormat="1" ht="15">
      <c r="A13" s="80" t="s">
        <v>25</v>
      </c>
      <c r="B13" s="81"/>
      <c r="C13" s="81"/>
      <c r="D13" s="81"/>
      <c r="E13" s="81" t="s">
        <v>1411</v>
      </c>
      <c r="F13" s="81" t="s">
        <v>1411</v>
      </c>
      <c r="G13" s="81" t="s">
        <v>2053</v>
      </c>
      <c r="H13" s="82" t="s">
        <v>31</v>
      </c>
      <c r="I13" s="81" t="s">
        <v>32</v>
      </c>
      <c r="J13" s="81" t="s">
        <v>30</v>
      </c>
      <c r="K13" s="83">
        <v>10</v>
      </c>
      <c r="L13" s="82" t="s">
        <v>2128</v>
      </c>
      <c r="M13" s="82" t="s">
        <v>2129</v>
      </c>
      <c r="N13" s="81" t="s">
        <v>1999</v>
      </c>
      <c r="O13" s="81" t="s">
        <v>1011</v>
      </c>
      <c r="P13" s="81" t="s">
        <v>1035</v>
      </c>
      <c r="Q13" s="81"/>
      <c r="R13" s="81" t="s">
        <v>2130</v>
      </c>
      <c r="S13" s="85">
        <v>215700</v>
      </c>
      <c r="T13" s="86">
        <v>100000022726</v>
      </c>
      <c r="U13" s="87">
        <v>5627</v>
      </c>
      <c r="V13" s="88"/>
      <c r="W13" s="89" t="s">
        <v>2131</v>
      </c>
      <c r="Y13" s="90" t="s">
        <v>2132</v>
      </c>
    </row>
    <row r="14" spans="1:25" s="90" customFormat="1" ht="15">
      <c r="A14" s="80" t="s">
        <v>25</v>
      </c>
      <c r="B14" s="81"/>
      <c r="C14" s="81"/>
      <c r="D14" s="81"/>
      <c r="E14" s="81" t="s">
        <v>1411</v>
      </c>
      <c r="F14" s="81" t="s">
        <v>1411</v>
      </c>
      <c r="G14" s="81" t="s">
        <v>2053</v>
      </c>
      <c r="H14" s="82" t="s">
        <v>31</v>
      </c>
      <c r="I14" s="81" t="s">
        <v>32</v>
      </c>
      <c r="J14" s="81" t="s">
        <v>30</v>
      </c>
      <c r="K14" s="83">
        <v>10</v>
      </c>
      <c r="L14" s="82" t="s">
        <v>2128</v>
      </c>
      <c r="M14" s="82" t="s">
        <v>2129</v>
      </c>
      <c r="N14" s="81" t="s">
        <v>1999</v>
      </c>
      <c r="O14" s="81" t="s">
        <v>1011</v>
      </c>
      <c r="P14" s="81" t="s">
        <v>1035</v>
      </c>
      <c r="Q14" s="81"/>
      <c r="R14" s="81" t="s">
        <v>2130</v>
      </c>
      <c r="S14" s="85">
        <v>215700</v>
      </c>
      <c r="T14" s="86">
        <v>100000022727</v>
      </c>
      <c r="U14" s="87">
        <v>5628</v>
      </c>
      <c r="V14" s="88"/>
      <c r="W14" s="89" t="s">
        <v>2131</v>
      </c>
      <c r="Y14" s="90" t="s">
        <v>2132</v>
      </c>
    </row>
    <row r="15" spans="1:23" s="90" customFormat="1" ht="15">
      <c r="A15" s="80" t="s">
        <v>25</v>
      </c>
      <c r="B15" s="81" t="s">
        <v>2133</v>
      </c>
      <c r="C15" s="81" t="s">
        <v>2134</v>
      </c>
      <c r="D15" s="81" t="s">
        <v>2135</v>
      </c>
      <c r="E15" s="81" t="s">
        <v>2133</v>
      </c>
      <c r="F15" s="81" t="s">
        <v>2133</v>
      </c>
      <c r="G15" s="81" t="s">
        <v>2133</v>
      </c>
      <c r="H15" s="82" t="s">
        <v>36</v>
      </c>
      <c r="I15" s="81" t="s">
        <v>37</v>
      </c>
      <c r="J15" s="81" t="s">
        <v>38</v>
      </c>
      <c r="K15" s="83">
        <v>10</v>
      </c>
      <c r="L15" s="82" t="s">
        <v>2136</v>
      </c>
      <c r="M15" s="82" t="s">
        <v>85</v>
      </c>
      <c r="N15" s="81" t="s">
        <v>2137</v>
      </c>
      <c r="O15" s="81" t="s">
        <v>631</v>
      </c>
      <c r="P15" s="81" t="s">
        <v>2138</v>
      </c>
      <c r="Q15" s="81" t="s">
        <v>2139</v>
      </c>
      <c r="R15" s="81" t="s">
        <v>2140</v>
      </c>
      <c r="S15" s="85">
        <v>39700</v>
      </c>
      <c r="T15" s="86">
        <v>100000022728</v>
      </c>
      <c r="U15" s="87">
        <v>1705</v>
      </c>
      <c r="V15" s="88"/>
      <c r="W15" s="89" t="s">
        <v>2141</v>
      </c>
    </row>
    <row r="16" spans="1:23" s="90" customFormat="1" ht="15">
      <c r="A16" s="80" t="s">
        <v>25</v>
      </c>
      <c r="B16" s="81" t="s">
        <v>2133</v>
      </c>
      <c r="C16" s="81" t="s">
        <v>2134</v>
      </c>
      <c r="D16" s="81" t="s">
        <v>2135</v>
      </c>
      <c r="E16" s="81" t="s">
        <v>2133</v>
      </c>
      <c r="F16" s="81" t="s">
        <v>2133</v>
      </c>
      <c r="G16" s="81" t="s">
        <v>2133</v>
      </c>
      <c r="H16" s="82" t="s">
        <v>36</v>
      </c>
      <c r="I16" s="81" t="s">
        <v>37</v>
      </c>
      <c r="J16" s="81" t="s">
        <v>38</v>
      </c>
      <c r="K16" s="83">
        <v>10</v>
      </c>
      <c r="L16" s="82" t="s">
        <v>2136</v>
      </c>
      <c r="M16" s="82" t="s">
        <v>85</v>
      </c>
      <c r="N16" s="81" t="s">
        <v>2137</v>
      </c>
      <c r="O16" s="81" t="s">
        <v>631</v>
      </c>
      <c r="P16" s="81" t="s">
        <v>2138</v>
      </c>
      <c r="Q16" s="81" t="s">
        <v>2139</v>
      </c>
      <c r="R16" s="81" t="s">
        <v>2140</v>
      </c>
      <c r="S16" s="85">
        <v>39700</v>
      </c>
      <c r="T16" s="86">
        <v>100000022729</v>
      </c>
      <c r="U16" s="87">
        <v>1705</v>
      </c>
      <c r="V16" s="88"/>
      <c r="W16" s="89" t="s">
        <v>2141</v>
      </c>
    </row>
    <row r="17" spans="1:23" s="90" customFormat="1" ht="15">
      <c r="A17" s="80" t="s">
        <v>25</v>
      </c>
      <c r="B17" s="81" t="s">
        <v>2133</v>
      </c>
      <c r="C17" s="81" t="s">
        <v>2134</v>
      </c>
      <c r="D17" s="81" t="s">
        <v>2135</v>
      </c>
      <c r="E17" s="81" t="s">
        <v>2133</v>
      </c>
      <c r="F17" s="81" t="s">
        <v>2133</v>
      </c>
      <c r="G17" s="81" t="s">
        <v>2133</v>
      </c>
      <c r="H17" s="82" t="s">
        <v>36</v>
      </c>
      <c r="I17" s="81" t="s">
        <v>37</v>
      </c>
      <c r="J17" s="81" t="s">
        <v>38</v>
      </c>
      <c r="K17" s="83">
        <v>10</v>
      </c>
      <c r="L17" s="82" t="s">
        <v>2136</v>
      </c>
      <c r="M17" s="82" t="s">
        <v>85</v>
      </c>
      <c r="N17" s="81" t="s">
        <v>2137</v>
      </c>
      <c r="O17" s="81" t="s">
        <v>631</v>
      </c>
      <c r="P17" s="81" t="s">
        <v>2138</v>
      </c>
      <c r="Q17" s="81" t="s">
        <v>2139</v>
      </c>
      <c r="R17" s="81" t="s">
        <v>2140</v>
      </c>
      <c r="S17" s="85">
        <v>39700</v>
      </c>
      <c r="T17" s="86">
        <v>100000022730</v>
      </c>
      <c r="U17" s="87">
        <v>1705</v>
      </c>
      <c r="V17" s="88"/>
      <c r="W17" s="89" t="s">
        <v>2141</v>
      </c>
    </row>
    <row r="18" spans="1:23" s="90" customFormat="1" ht="15">
      <c r="A18" s="80" t="s">
        <v>25</v>
      </c>
      <c r="B18" s="81" t="s">
        <v>2142</v>
      </c>
      <c r="C18" s="81" t="s">
        <v>2143</v>
      </c>
      <c r="D18" s="81" t="s">
        <v>2144</v>
      </c>
      <c r="E18" s="81" t="s">
        <v>1988</v>
      </c>
      <c r="F18" s="81" t="s">
        <v>1988</v>
      </c>
      <c r="G18" s="81" t="s">
        <v>2053</v>
      </c>
      <c r="H18" s="82" t="s">
        <v>31</v>
      </c>
      <c r="I18" s="81" t="s">
        <v>32</v>
      </c>
      <c r="J18" s="81" t="s">
        <v>30</v>
      </c>
      <c r="K18" s="83">
        <v>10</v>
      </c>
      <c r="L18" s="82" t="s">
        <v>2145</v>
      </c>
      <c r="M18" s="82" t="s">
        <v>2146</v>
      </c>
      <c r="N18" s="81" t="s">
        <v>1601</v>
      </c>
      <c r="O18" s="81" t="s">
        <v>1011</v>
      </c>
      <c r="P18" s="81" t="s">
        <v>1602</v>
      </c>
      <c r="Q18" s="81"/>
      <c r="R18" s="81" t="s">
        <v>1013</v>
      </c>
      <c r="S18" s="85">
        <v>344500</v>
      </c>
      <c r="T18" s="86">
        <v>100000022731</v>
      </c>
      <c r="U18" s="87">
        <v>1706</v>
      </c>
      <c r="V18" s="88"/>
      <c r="W18" s="89" t="s">
        <v>2141</v>
      </c>
    </row>
    <row r="19" spans="1:23" s="90" customFormat="1" ht="15">
      <c r="A19" s="80" t="s">
        <v>25</v>
      </c>
      <c r="B19" s="81" t="s">
        <v>2142</v>
      </c>
      <c r="C19" s="81" t="s">
        <v>2143</v>
      </c>
      <c r="D19" s="81" t="s">
        <v>2144</v>
      </c>
      <c r="E19" s="81" t="s">
        <v>1988</v>
      </c>
      <c r="F19" s="81" t="s">
        <v>1988</v>
      </c>
      <c r="G19" s="81" t="s">
        <v>2053</v>
      </c>
      <c r="H19" s="82" t="s">
        <v>31</v>
      </c>
      <c r="I19" s="81" t="s">
        <v>32</v>
      </c>
      <c r="J19" s="81" t="s">
        <v>30</v>
      </c>
      <c r="K19" s="83">
        <v>10</v>
      </c>
      <c r="L19" s="82" t="s">
        <v>2145</v>
      </c>
      <c r="M19" s="82" t="s">
        <v>2146</v>
      </c>
      <c r="N19" s="81" t="s">
        <v>1601</v>
      </c>
      <c r="O19" s="81" t="s">
        <v>1011</v>
      </c>
      <c r="P19" s="81" t="s">
        <v>1602</v>
      </c>
      <c r="Q19" s="81"/>
      <c r="R19" s="81" t="s">
        <v>1013</v>
      </c>
      <c r="S19" s="85">
        <v>344500</v>
      </c>
      <c r="T19" s="86">
        <v>100000022732</v>
      </c>
      <c r="U19" s="87">
        <v>1706</v>
      </c>
      <c r="V19" s="88"/>
      <c r="W19" s="89" t="s">
        <v>2141</v>
      </c>
    </row>
    <row r="20" spans="1:28" s="90" customFormat="1" ht="15">
      <c r="A20" s="80" t="s">
        <v>25</v>
      </c>
      <c r="B20" s="81"/>
      <c r="C20" s="81"/>
      <c r="D20" s="81"/>
      <c r="E20" s="81" t="s">
        <v>2147</v>
      </c>
      <c r="F20" s="81" t="s">
        <v>2147</v>
      </c>
      <c r="G20" s="81" t="s">
        <v>2053</v>
      </c>
      <c r="H20" s="82" t="s">
        <v>28</v>
      </c>
      <c r="I20" s="81" t="s">
        <v>29</v>
      </c>
      <c r="J20" s="81" t="s">
        <v>30</v>
      </c>
      <c r="K20" s="83">
        <v>25</v>
      </c>
      <c r="L20" s="82" t="s">
        <v>2148</v>
      </c>
      <c r="M20" s="82" t="s">
        <v>2149</v>
      </c>
      <c r="N20" s="81" t="s">
        <v>688</v>
      </c>
      <c r="O20" s="81" t="s">
        <v>1226</v>
      </c>
      <c r="P20" s="81" t="s">
        <v>2150</v>
      </c>
      <c r="Q20" s="81" t="s">
        <v>2151</v>
      </c>
      <c r="R20" s="81" t="s">
        <v>2152</v>
      </c>
      <c r="S20" s="85">
        <v>946415.1799999999</v>
      </c>
      <c r="T20" s="86">
        <v>100000022733</v>
      </c>
      <c r="U20" s="87">
        <v>743</v>
      </c>
      <c r="V20" s="88"/>
      <c r="W20" s="89" t="s">
        <v>2141</v>
      </c>
      <c r="AB20" s="90">
        <f>254509.5+291905.68+400000</f>
        <v>946415.1799999999</v>
      </c>
    </row>
    <row r="21" spans="1:23" s="90" customFormat="1" ht="15">
      <c r="A21" s="80" t="s">
        <v>25</v>
      </c>
      <c r="B21" s="81"/>
      <c r="C21" s="81"/>
      <c r="D21" s="81"/>
      <c r="E21" s="81" t="s">
        <v>1412</v>
      </c>
      <c r="F21" s="81" t="s">
        <v>1412</v>
      </c>
      <c r="G21" s="81" t="s">
        <v>2053</v>
      </c>
      <c r="H21" s="82" t="s">
        <v>28</v>
      </c>
      <c r="I21" s="81" t="s">
        <v>29</v>
      </c>
      <c r="J21" s="81" t="s">
        <v>30</v>
      </c>
      <c r="K21" s="83">
        <v>25</v>
      </c>
      <c r="L21" s="82" t="s">
        <v>2153</v>
      </c>
      <c r="M21" s="82" t="s">
        <v>2154</v>
      </c>
      <c r="N21" s="81" t="s">
        <v>1447</v>
      </c>
      <c r="O21" s="81" t="s">
        <v>82</v>
      </c>
      <c r="P21" s="81" t="s">
        <v>1018</v>
      </c>
      <c r="Q21" s="81" t="s">
        <v>226</v>
      </c>
      <c r="R21" s="81" t="s">
        <v>902</v>
      </c>
      <c r="S21" s="85">
        <v>1250000</v>
      </c>
      <c r="T21" s="86">
        <v>100000022734</v>
      </c>
      <c r="U21" s="87">
        <v>1224</v>
      </c>
      <c r="V21" s="88"/>
      <c r="W21" s="89" t="s">
        <v>2141</v>
      </c>
    </row>
    <row r="22" spans="1:23" s="90" customFormat="1" ht="15">
      <c r="A22" s="80" t="s">
        <v>25</v>
      </c>
      <c r="B22" s="81"/>
      <c r="C22" s="81"/>
      <c r="D22" s="81"/>
      <c r="E22" s="81" t="s">
        <v>2155</v>
      </c>
      <c r="F22" s="81" t="s">
        <v>2155</v>
      </c>
      <c r="G22" s="81" t="s">
        <v>2053</v>
      </c>
      <c r="H22" s="82" t="s">
        <v>34</v>
      </c>
      <c r="I22" s="81" t="s">
        <v>35</v>
      </c>
      <c r="J22" s="81" t="s">
        <v>30</v>
      </c>
      <c r="K22" s="83">
        <v>25</v>
      </c>
      <c r="L22" s="82" t="s">
        <v>2156</v>
      </c>
      <c r="M22" s="82" t="s">
        <v>2096</v>
      </c>
      <c r="N22" s="81" t="s">
        <v>1447</v>
      </c>
      <c r="O22" s="81" t="s">
        <v>1226</v>
      </c>
      <c r="P22" s="81" t="s">
        <v>2157</v>
      </c>
      <c r="Q22" s="81" t="s">
        <v>2158</v>
      </c>
      <c r="R22" s="81" t="s">
        <v>2159</v>
      </c>
      <c r="S22" s="85">
        <v>920000</v>
      </c>
      <c r="T22" s="86">
        <v>100000022735</v>
      </c>
      <c r="U22" s="87">
        <v>1128</v>
      </c>
      <c r="V22" s="88"/>
      <c r="W22" s="89" t="s">
        <v>2141</v>
      </c>
    </row>
    <row r="23" spans="1:23" s="90" customFormat="1" ht="15">
      <c r="A23" s="80" t="s">
        <v>25</v>
      </c>
      <c r="B23" s="81"/>
      <c r="C23" s="81"/>
      <c r="D23" s="81"/>
      <c r="E23" s="81" t="s">
        <v>1435</v>
      </c>
      <c r="F23" s="81" t="s">
        <v>1435</v>
      </c>
      <c r="G23" s="81" t="s">
        <v>2053</v>
      </c>
      <c r="H23" s="82" t="s">
        <v>28</v>
      </c>
      <c r="I23" s="81" t="s">
        <v>29</v>
      </c>
      <c r="J23" s="81" t="s">
        <v>30</v>
      </c>
      <c r="K23" s="83">
        <v>25</v>
      </c>
      <c r="L23" s="82" t="s">
        <v>2160</v>
      </c>
      <c r="M23" s="82" t="s">
        <v>2161</v>
      </c>
      <c r="N23" s="81" t="s">
        <v>923</v>
      </c>
      <c r="O23" s="81" t="s">
        <v>82</v>
      </c>
      <c r="P23" s="81" t="s">
        <v>204</v>
      </c>
      <c r="Q23" s="81" t="s">
        <v>205</v>
      </c>
      <c r="R23" s="81" t="s">
        <v>2162</v>
      </c>
      <c r="S23" s="85">
        <v>1270000</v>
      </c>
      <c r="T23" s="86">
        <v>100000022736</v>
      </c>
      <c r="U23" s="87">
        <v>214</v>
      </c>
      <c r="V23" s="88"/>
      <c r="W23" s="89" t="s">
        <v>2163</v>
      </c>
    </row>
    <row r="24" spans="1:23" s="90" customFormat="1" ht="15">
      <c r="A24" s="80" t="s">
        <v>25</v>
      </c>
      <c r="B24" s="81"/>
      <c r="C24" s="81"/>
      <c r="D24" s="81"/>
      <c r="E24" s="81" t="s">
        <v>1782</v>
      </c>
      <c r="F24" s="81" t="s">
        <v>1782</v>
      </c>
      <c r="G24" s="81" t="s">
        <v>2053</v>
      </c>
      <c r="H24" s="82" t="s">
        <v>28</v>
      </c>
      <c r="I24" s="81" t="s">
        <v>29</v>
      </c>
      <c r="J24" s="81" t="s">
        <v>30</v>
      </c>
      <c r="K24" s="83">
        <v>25</v>
      </c>
      <c r="L24" s="82" t="s">
        <v>2164</v>
      </c>
      <c r="M24" s="82" t="s">
        <v>2165</v>
      </c>
      <c r="N24" s="81" t="s">
        <v>60</v>
      </c>
      <c r="O24" s="81" t="s">
        <v>1226</v>
      </c>
      <c r="P24" s="81" t="s">
        <v>2166</v>
      </c>
      <c r="Q24" s="81" t="s">
        <v>2167</v>
      </c>
      <c r="R24" s="81" t="s">
        <v>2168</v>
      </c>
      <c r="S24" s="85">
        <v>1036078.09</v>
      </c>
      <c r="T24" s="86">
        <v>100000022747</v>
      </c>
      <c r="U24" s="87">
        <v>6043</v>
      </c>
      <c r="V24" s="88"/>
      <c r="W24" s="89" t="s">
        <v>2163</v>
      </c>
    </row>
    <row r="25" spans="1:23" s="90" customFormat="1" ht="15">
      <c r="A25" s="80" t="s">
        <v>25</v>
      </c>
      <c r="B25" s="81"/>
      <c r="C25" s="81"/>
      <c r="D25" s="81"/>
      <c r="E25" s="81" t="s">
        <v>2094</v>
      </c>
      <c r="F25" s="81" t="s">
        <v>2094</v>
      </c>
      <c r="G25" s="81" t="s">
        <v>2053</v>
      </c>
      <c r="H25" s="82" t="s">
        <v>28</v>
      </c>
      <c r="I25" s="81" t="s">
        <v>29</v>
      </c>
      <c r="J25" s="81" t="s">
        <v>30</v>
      </c>
      <c r="K25" s="83">
        <v>25</v>
      </c>
      <c r="L25" s="82" t="s">
        <v>2169</v>
      </c>
      <c r="M25" s="82" t="s">
        <v>2170</v>
      </c>
      <c r="N25" s="81" t="s">
        <v>60</v>
      </c>
      <c r="O25" s="81" t="s">
        <v>1226</v>
      </c>
      <c r="P25" s="81" t="s">
        <v>2166</v>
      </c>
      <c r="Q25" s="81" t="s">
        <v>2167</v>
      </c>
      <c r="R25" s="81" t="s">
        <v>2171</v>
      </c>
      <c r="S25" s="85">
        <v>975094.96</v>
      </c>
      <c r="T25" s="86">
        <v>100000022748</v>
      </c>
      <c r="U25" s="87">
        <v>1536</v>
      </c>
      <c r="V25" s="88"/>
      <c r="W25" s="89" t="s">
        <v>2163</v>
      </c>
    </row>
    <row r="26" spans="1:23" s="90" customFormat="1" ht="15">
      <c r="A26" s="80" t="s">
        <v>25</v>
      </c>
      <c r="B26" s="81"/>
      <c r="C26" s="81"/>
      <c r="D26" s="81"/>
      <c r="E26" s="81" t="s">
        <v>2172</v>
      </c>
      <c r="F26" s="81" t="s">
        <v>2172</v>
      </c>
      <c r="G26" s="81" t="s">
        <v>2172</v>
      </c>
      <c r="H26" s="82" t="s">
        <v>28</v>
      </c>
      <c r="I26" s="81" t="s">
        <v>29</v>
      </c>
      <c r="J26" s="81" t="s">
        <v>30</v>
      </c>
      <c r="K26" s="83">
        <v>25</v>
      </c>
      <c r="L26" s="82" t="s">
        <v>2173</v>
      </c>
      <c r="M26" s="82" t="s">
        <v>2174</v>
      </c>
      <c r="N26" s="81" t="s">
        <v>929</v>
      </c>
      <c r="O26" s="81" t="s">
        <v>1226</v>
      </c>
      <c r="P26" s="81" t="s">
        <v>2175</v>
      </c>
      <c r="Q26" s="81" t="s">
        <v>2176</v>
      </c>
      <c r="R26" s="81" t="s">
        <v>2177</v>
      </c>
      <c r="S26" s="85">
        <v>992929.67</v>
      </c>
      <c r="T26" s="86">
        <v>100000022749</v>
      </c>
      <c r="U26" s="87">
        <v>2239</v>
      </c>
      <c r="V26" s="88"/>
      <c r="W26" s="89" t="s">
        <v>2163</v>
      </c>
    </row>
    <row r="27" spans="1:23" s="90" customFormat="1" ht="15">
      <c r="A27" s="80" t="s">
        <v>25</v>
      </c>
      <c r="B27" s="81"/>
      <c r="C27" s="81"/>
      <c r="D27" s="81"/>
      <c r="E27" s="81" t="s">
        <v>2178</v>
      </c>
      <c r="F27" s="81" t="s">
        <v>2178</v>
      </c>
      <c r="G27" s="81" t="s">
        <v>2178</v>
      </c>
      <c r="H27" s="82" t="s">
        <v>28</v>
      </c>
      <c r="I27" s="81" t="s">
        <v>29</v>
      </c>
      <c r="J27" s="81" t="s">
        <v>30</v>
      </c>
      <c r="K27" s="83">
        <v>25</v>
      </c>
      <c r="L27" s="82" t="s">
        <v>2179</v>
      </c>
      <c r="M27" s="82" t="s">
        <v>2180</v>
      </c>
      <c r="N27" s="81" t="s">
        <v>929</v>
      </c>
      <c r="O27" s="81" t="s">
        <v>82</v>
      </c>
      <c r="P27" s="81" t="s">
        <v>2181</v>
      </c>
      <c r="Q27" s="81" t="s">
        <v>936</v>
      </c>
      <c r="R27" s="81" t="s">
        <v>937</v>
      </c>
      <c r="S27" s="85">
        <v>1166657.88</v>
      </c>
      <c r="T27" s="86">
        <v>100000022750</v>
      </c>
      <c r="U27" s="87">
        <v>2126</v>
      </c>
      <c r="V27" s="88"/>
      <c r="W27" s="89" t="s">
        <v>2163</v>
      </c>
    </row>
    <row r="28" spans="1:23" s="90" customFormat="1" ht="15">
      <c r="A28" s="80" t="s">
        <v>25</v>
      </c>
      <c r="B28" s="81"/>
      <c r="C28" s="81"/>
      <c r="D28" s="81"/>
      <c r="E28" s="81" t="s">
        <v>2182</v>
      </c>
      <c r="F28" s="81" t="s">
        <v>2182</v>
      </c>
      <c r="G28" s="81" t="s">
        <v>2053</v>
      </c>
      <c r="H28" s="82" t="s">
        <v>28</v>
      </c>
      <c r="I28" s="81" t="s">
        <v>29</v>
      </c>
      <c r="J28" s="81" t="s">
        <v>30</v>
      </c>
      <c r="K28" s="83">
        <v>25</v>
      </c>
      <c r="L28" s="82" t="s">
        <v>2183</v>
      </c>
      <c r="M28" s="82" t="s">
        <v>2184</v>
      </c>
      <c r="N28" s="81" t="s">
        <v>1917</v>
      </c>
      <c r="O28" s="81" t="s">
        <v>1226</v>
      </c>
      <c r="P28" s="81" t="s">
        <v>2185</v>
      </c>
      <c r="Q28" s="81" t="s">
        <v>2186</v>
      </c>
      <c r="R28" s="81" t="s">
        <v>2187</v>
      </c>
      <c r="S28" s="85">
        <v>1080019</v>
      </c>
      <c r="T28" s="86">
        <v>100000022751</v>
      </c>
      <c r="U28" s="87">
        <v>2241</v>
      </c>
      <c r="V28" s="88"/>
      <c r="W28" s="89" t="s">
        <v>2163</v>
      </c>
    </row>
    <row r="29" spans="1:23" s="90" customFormat="1" ht="15">
      <c r="A29" s="80" t="s">
        <v>25</v>
      </c>
      <c r="B29" s="81"/>
      <c r="C29" s="81"/>
      <c r="D29" s="81"/>
      <c r="E29" s="81" t="s">
        <v>2100</v>
      </c>
      <c r="F29" s="81" t="s">
        <v>2100</v>
      </c>
      <c r="G29" s="81" t="s">
        <v>2100</v>
      </c>
      <c r="H29" s="82" t="s">
        <v>34</v>
      </c>
      <c r="I29" s="81" t="s">
        <v>35</v>
      </c>
      <c r="J29" s="81" t="s">
        <v>30</v>
      </c>
      <c r="K29" s="83">
        <v>25</v>
      </c>
      <c r="L29" s="82" t="s">
        <v>2188</v>
      </c>
      <c r="M29" s="82" t="s">
        <v>2189</v>
      </c>
      <c r="N29" s="81" t="s">
        <v>1001</v>
      </c>
      <c r="O29" s="81" t="s">
        <v>1226</v>
      </c>
      <c r="P29" s="81" t="s">
        <v>2190</v>
      </c>
      <c r="Q29" s="81" t="s">
        <v>2191</v>
      </c>
      <c r="R29" s="81" t="s">
        <v>2192</v>
      </c>
      <c r="S29" s="85">
        <v>675000</v>
      </c>
      <c r="T29" s="86">
        <v>100000022752</v>
      </c>
      <c r="U29" s="87">
        <v>1908</v>
      </c>
      <c r="V29" s="88"/>
      <c r="W29" s="89" t="s">
        <v>2163</v>
      </c>
    </row>
    <row r="30" spans="1:23" s="90" customFormat="1" ht="15">
      <c r="A30" s="80" t="s">
        <v>25</v>
      </c>
      <c r="B30" s="81"/>
      <c r="C30" s="81"/>
      <c r="D30" s="81"/>
      <c r="E30" s="81" t="s">
        <v>2024</v>
      </c>
      <c r="F30" s="81" t="s">
        <v>2193</v>
      </c>
      <c r="G30" s="81" t="s">
        <v>2053</v>
      </c>
      <c r="H30" s="82" t="s">
        <v>28</v>
      </c>
      <c r="I30" s="81" t="s">
        <v>29</v>
      </c>
      <c r="J30" s="81" t="s">
        <v>30</v>
      </c>
      <c r="K30" s="83">
        <v>25</v>
      </c>
      <c r="L30" s="82" t="s">
        <v>2194</v>
      </c>
      <c r="M30" s="82" t="s">
        <v>1373</v>
      </c>
      <c r="N30" s="81" t="s">
        <v>630</v>
      </c>
      <c r="O30" s="81" t="s">
        <v>82</v>
      </c>
      <c r="P30" s="81" t="s">
        <v>991</v>
      </c>
      <c r="Q30" s="81" t="s">
        <v>992</v>
      </c>
      <c r="R30" s="81" t="s">
        <v>1375</v>
      </c>
      <c r="S30" s="85">
        <v>1240096.67</v>
      </c>
      <c r="T30" s="86">
        <v>100000022753</v>
      </c>
      <c r="U30" s="87">
        <v>1816</v>
      </c>
      <c r="V30" s="88"/>
      <c r="W30" s="89" t="s">
        <v>2163</v>
      </c>
    </row>
    <row r="31" spans="1:23" s="90" customFormat="1" ht="15">
      <c r="A31" s="80" t="s">
        <v>25</v>
      </c>
      <c r="B31" s="81"/>
      <c r="C31" s="81"/>
      <c r="D31" s="81"/>
      <c r="E31" s="81" t="s">
        <v>2195</v>
      </c>
      <c r="F31" s="81" t="s">
        <v>2195</v>
      </c>
      <c r="G31" s="81" t="s">
        <v>2195</v>
      </c>
      <c r="H31" s="82" t="s">
        <v>34</v>
      </c>
      <c r="I31" s="81" t="s">
        <v>35</v>
      </c>
      <c r="J31" s="81" t="s">
        <v>30</v>
      </c>
      <c r="K31" s="83">
        <v>25</v>
      </c>
      <c r="L31" s="82" t="s">
        <v>2196</v>
      </c>
      <c r="M31" s="82" t="s">
        <v>2197</v>
      </c>
      <c r="N31" s="81" t="s">
        <v>702</v>
      </c>
      <c r="O31" s="81" t="s">
        <v>1226</v>
      </c>
      <c r="P31" s="81" t="s">
        <v>2198</v>
      </c>
      <c r="Q31" s="81" t="s">
        <v>2199</v>
      </c>
      <c r="R31" s="81" t="s">
        <v>2200</v>
      </c>
      <c r="S31" s="85">
        <v>698000</v>
      </c>
      <c r="T31" s="86">
        <v>100000022754</v>
      </c>
      <c r="U31" s="87">
        <v>216</v>
      </c>
      <c r="V31" s="88"/>
      <c r="W31" s="89" t="s">
        <v>2163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Q4:Q4"/>
  <sheetViews>
    <sheetView workbookViewId="0" topLeftCell="A1">
      <selection activeCell="K21" sqref="K21"/>
    </sheetView>
  </sheetViews>
  <sheetFormatPr defaultColWidth="9.140625" defaultRowHeight="15"/>
  <sheetData>
    <row r="4" ht="15">
      <c r="Q4" t="s">
        <v>1962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Q4:Q4"/>
  <sheetViews>
    <sheetView workbookViewId="0" topLeftCell="A1">
      <selection activeCell="M21" sqref="M21"/>
    </sheetView>
  </sheetViews>
  <sheetFormatPr defaultColWidth="9.140625" defaultRowHeight="15"/>
  <sheetData>
    <row r="4" ht="15">
      <c r="Q4" t="s">
        <v>1962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workbookViewId="0" topLeftCell="M1">
      <selection activeCell="AA6" sqref="AA6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4" width="7.140625" style="21" bestFit="1" customWidth="1"/>
    <col min="5" max="6" width="6.421875" style="21" bestFit="1" customWidth="1"/>
    <col min="7" max="7" width="7.28125" style="21" bestFit="1" customWidth="1"/>
    <col min="8" max="8" width="14.140625" style="36" customWidth="1"/>
    <col min="9" max="9" width="5.8515625" style="21" bestFit="1" customWidth="1"/>
    <col min="10" max="10" width="4.00390625" style="21" bestFit="1" customWidth="1"/>
    <col min="11" max="11" width="5.8515625" style="21" customWidth="1"/>
    <col min="12" max="12" width="44.421875" style="21" customWidth="1"/>
    <col min="13" max="13" width="20.7109375" style="21" bestFit="1" customWidth="1"/>
    <col min="14" max="14" width="7.421875" style="2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0.8515625" style="21" bestFit="1" customWidth="1"/>
    <col min="19" max="19" width="8.00390625" style="21" customWidth="1"/>
    <col min="20" max="20" width="11.140625" style="21" bestFit="1" customWidth="1"/>
    <col min="21" max="21" width="11.421875" style="21" customWidth="1"/>
    <col min="22" max="24" width="9.140625" style="21" hidden="1" customWidth="1"/>
    <col min="25" max="16384" width="9.00390625" style="21" customWidth="1"/>
  </cols>
  <sheetData>
    <row r="1" spans="1:23" s="3" customFormat="1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3" s="3" customFormat="1" ht="15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3" s="3" customFormat="1" ht="15">
      <c r="A3" s="103" t="s">
        <v>395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 ht="15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rintOptions/>
  <pageMargins left="0.16" right="0.16" top="0.2755905511811024" bottom="0.7480314960629921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workbookViewId="0" topLeftCell="D199">
      <selection activeCell="D217" sqref="D217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47.8515625" style="21" bestFit="1" customWidth="1"/>
    <col min="13" max="13" width="24.710937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0" width="8.8515625" style="21" customWidth="1"/>
    <col min="21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3" s="3" customFormat="1" ht="15">
      <c r="A2" s="102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3" s="3" customFormat="1" ht="15">
      <c r="A3" s="103" t="s">
        <v>394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 ht="15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3" s="20" customFormat="1" ht="15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1177062.65</v>
      </c>
      <c r="T8" s="16">
        <v>100000021561</v>
      </c>
      <c r="U8" s="17">
        <v>1601</v>
      </c>
      <c r="V8" s="18"/>
      <c r="W8" s="19" t="s">
        <v>236</v>
      </c>
    </row>
    <row r="9" spans="1:23" s="20" customFormat="1" ht="15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1177062.65</v>
      </c>
      <c r="T9" s="16">
        <v>100000021562</v>
      </c>
      <c r="U9" s="17">
        <v>1602</v>
      </c>
      <c r="V9" s="18"/>
      <c r="W9" s="19" t="s">
        <v>236</v>
      </c>
    </row>
    <row r="10" spans="1:23" s="20" customFormat="1" ht="15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3" s="20" customFormat="1" ht="15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3" s="20" customFormat="1" ht="15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3" s="20" customFormat="1" ht="15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3" s="20" customFormat="1" ht="15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3" s="20" customFormat="1" ht="15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3" s="20" customFormat="1" ht="15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 ht="15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 ht="15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 ht="15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 ht="15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 ht="15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 ht="15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 ht="15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 ht="15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 ht="15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 ht="15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 ht="15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 ht="15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 ht="15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 ht="15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 ht="15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 ht="15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 ht="15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 ht="15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 ht="15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 ht="15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 ht="15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 ht="15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 ht="15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 ht="15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 ht="15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 ht="15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 ht="15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 ht="15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 ht="15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 ht="15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 ht="15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 ht="15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 ht="15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 ht="15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 ht="15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 ht="15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 ht="15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 ht="15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 ht="15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 ht="15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 ht="15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 ht="15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 ht="15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 ht="15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 ht="15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 ht="15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 ht="15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 ht="15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 ht="15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 ht="15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 ht="15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 ht="15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 ht="15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 ht="15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 ht="15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 ht="15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 ht="15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 ht="15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 ht="15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 ht="15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 ht="15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 ht="15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 ht="15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 ht="15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 ht="15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 ht="15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 ht="15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 ht="15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 ht="15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 ht="15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 ht="15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 ht="15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 ht="15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 ht="15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 ht="15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 ht="15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 ht="15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 ht="15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 ht="15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 ht="15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 ht="15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 ht="15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 ht="15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 ht="15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 ht="15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 ht="15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 ht="15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 ht="15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 ht="15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 ht="15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 ht="15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 ht="15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 ht="15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 ht="15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 ht="15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 ht="15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 ht="15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 ht="15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 ht="15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 ht="15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 ht="15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 ht="15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 ht="15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 ht="15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 ht="15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 ht="15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 ht="15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 ht="15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 ht="15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 ht="15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 ht="15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 ht="15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 ht="15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 ht="15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 ht="15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 ht="15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 ht="15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 ht="15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 ht="15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 ht="15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 ht="15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 ht="15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 ht="15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 ht="15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 ht="15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 ht="15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 ht="15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 ht="15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 ht="15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 ht="15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 ht="15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 ht="15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 ht="15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 ht="15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 ht="15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 ht="15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 ht="15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 ht="15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 ht="15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 ht="15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 ht="15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 ht="15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 ht="15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 ht="15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 ht="15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 ht="15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 ht="15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 ht="15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 ht="15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 ht="15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 ht="15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 ht="15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 ht="15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 ht="15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 ht="15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 ht="15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 ht="15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 ht="15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 ht="15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 ht="15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 ht="15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 ht="15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 ht="15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 ht="15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 ht="15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 ht="15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 ht="15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 ht="15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 ht="15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 ht="15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 ht="15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 ht="15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 ht="15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 ht="15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 ht="15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 ht="15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 ht="15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 ht="15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 ht="15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 ht="15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 ht="15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 ht="15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 ht="15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 ht="15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 ht="15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 ht="15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 ht="15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 ht="15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 ht="15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 ht="15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 ht="15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 ht="15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 ht="15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 ht="15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 ht="15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 ht="15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 ht="15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 ht="15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 ht="15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 ht="15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 ht="15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 ht="15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 ht="15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 ht="15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rintOptions/>
  <pageMargins left="0.16" right="0.2362204724409449" top="0.3937007874015748" bottom="0.35433070866141736" header="0.31496062992125984" footer="0.31496062992125984"/>
  <pageSetup horizontalDpi="600" verticalDpi="600" orientation="landscape" paperSize="9" scale="6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workbookViewId="0" topLeftCell="I25">
      <selection activeCell="L176" sqref="L176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39.7109375" style="2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0" width="9.8515625" style="21" bestFit="1" customWidth="1"/>
    <col min="21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3" s="3" customFormat="1" ht="15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3" s="3" customFormat="1" ht="15">
      <c r="A3" s="103" t="s">
        <v>662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3" s="20" customFormat="1" ht="15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3" s="20" customFormat="1" ht="15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3" s="20" customFormat="1" ht="15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3" s="20" customFormat="1" ht="15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3" s="20" customFormat="1" ht="15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3" s="20" customFormat="1" ht="15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3" s="20" customFormat="1" ht="15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3" s="20" customFormat="1" ht="15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3" s="20" customFormat="1" ht="15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3" s="20" customFormat="1" ht="15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 ht="15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 ht="15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 ht="15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 ht="15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 ht="15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 ht="15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 ht="15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 ht="15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 ht="15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 ht="15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 ht="15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 ht="15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 ht="15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 ht="15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 ht="15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 ht="15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 ht="15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 ht="15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 ht="15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 ht="15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 ht="15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 ht="15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 ht="15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 ht="15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 ht="15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 ht="15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 ht="15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 ht="15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 ht="15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 ht="15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 ht="15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 ht="15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 ht="15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 ht="15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 ht="15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 ht="15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 ht="15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 ht="15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 ht="15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 ht="15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 ht="15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 ht="15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 ht="15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 ht="15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 ht="15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 ht="15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 ht="15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 ht="15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 ht="15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 ht="15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 ht="15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 ht="15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 ht="15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 ht="15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 ht="15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 ht="15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 ht="15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 ht="15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 ht="15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 ht="15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 ht="15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 ht="15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 ht="15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 ht="15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 ht="15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 ht="15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 ht="15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 ht="15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 ht="15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 ht="15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 ht="15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 ht="15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 ht="15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 ht="15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 ht="15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 ht="15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 ht="15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 ht="15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 ht="15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 ht="15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 ht="15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 ht="15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 ht="15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 ht="15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 ht="15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 ht="15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 ht="15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 ht="15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 ht="15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 ht="15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 ht="15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 ht="15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 ht="15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 ht="15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 ht="15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 ht="15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 ht="15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 ht="15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 ht="15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 ht="15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 ht="15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 ht="15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 ht="15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 ht="15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 ht="15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 ht="15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 ht="15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 ht="15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 ht="15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 ht="15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 ht="15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 ht="15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 ht="15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 ht="15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 ht="15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 ht="15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 ht="15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 ht="15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 ht="15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 ht="15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 ht="15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 ht="15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 ht="15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 ht="15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 ht="15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 ht="15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 ht="15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 ht="15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 ht="15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 ht="15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 ht="15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 ht="15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 ht="15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 ht="15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 ht="15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 ht="15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 ht="15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 ht="15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 ht="15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 ht="15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 ht="15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 ht="15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 ht="15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 ht="15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 ht="15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 ht="15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 ht="15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 ht="15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 ht="15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 ht="15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 ht="15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19959.76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 ht="15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 ht="15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 ht="15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3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workbookViewId="0" topLeftCell="I1">
      <selection activeCell="L58" sqref="L58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50.140625" style="21" bestFit="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0" width="9.8515625" style="21" bestFit="1" customWidth="1"/>
    <col min="21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3" s="3" customFormat="1" ht="15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3" s="3" customFormat="1" ht="15">
      <c r="A3" s="103" t="s">
        <v>696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3" s="20" customFormat="1" ht="15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3" s="20" customFormat="1" ht="15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3" s="20" customFormat="1" ht="15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3" s="20" customFormat="1" ht="15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3" s="20" customFormat="1" ht="15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3" s="20" customFormat="1" ht="15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3" s="20" customFormat="1" ht="15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3" s="20" customFormat="1" ht="15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3" s="20" customFormat="1" ht="15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3" s="20" customFormat="1" ht="15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 ht="15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 ht="15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 ht="15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 ht="15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 ht="15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 ht="15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 ht="15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 ht="15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 ht="15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 ht="15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 ht="15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 ht="15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 ht="15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 ht="15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 ht="15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 ht="15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 ht="15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 ht="15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 ht="15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 ht="15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 ht="15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 ht="15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 ht="15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 ht="15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 ht="15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 ht="15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 ht="15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 ht="15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 ht="15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 ht="15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 ht="15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 ht="15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 ht="15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 ht="15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 ht="15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 ht="15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 ht="15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 ht="15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 ht="15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 ht="15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 ht="15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 ht="15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 ht="15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 ht="15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 ht="15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 ht="15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 ht="15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 ht="15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 ht="15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 ht="15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 ht="15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 ht="15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 ht="15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 ht="15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 ht="15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 ht="15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 ht="15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 ht="15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 ht="15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 ht="15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 ht="15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 ht="15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 ht="15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 ht="15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3" s="20" customFormat="1" ht="15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3" s="20" customFormat="1" ht="15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3" s="20" customFormat="1" ht="15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3" s="20" customFormat="1" ht="15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3" s="20" customFormat="1" ht="15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3" s="20" customFormat="1" ht="15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 ht="15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 ht="15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 ht="15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3" s="20" customFormat="1" ht="15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3" s="20" customFormat="1" ht="15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3" s="20" customFormat="1" ht="15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3" s="20" customFormat="1" ht="15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3" s="20" customFormat="1" ht="15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3" s="20" customFormat="1" ht="15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3" s="20" customFormat="1" ht="15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 ht="15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 ht="15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 ht="15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 ht="15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 ht="15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 ht="15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 ht="15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 ht="15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 ht="15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 ht="15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 ht="15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G1">
      <selection activeCell="I9" sqref="I9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30.7109375" style="2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7.421875" style="21" bestFit="1" customWidth="1"/>
    <col min="18" max="18" width="9.28125" style="21" bestFit="1" customWidth="1"/>
    <col min="19" max="19" width="9.00390625" style="21" customWidth="1"/>
    <col min="20" max="20" width="9.8515625" style="21" bestFit="1" customWidth="1"/>
    <col min="21" max="21" width="9.00390625" style="21" customWidth="1"/>
    <col min="22" max="22" width="15.421875" style="21" bestFit="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3" s="3" customFormat="1" ht="15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"/>
      <c r="W2" s="2"/>
    </row>
    <row r="3" spans="1:23" s="3" customFormat="1" ht="15">
      <c r="A3" s="103" t="s">
        <v>696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3" s="20" customFormat="1" ht="15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3" s="20" customFormat="1" ht="15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3" s="20" customFormat="1" ht="15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M43">
      <selection activeCell="V47" sqref="V47"/>
    </sheetView>
  </sheetViews>
  <sheetFormatPr defaultColWidth="9.140625" defaultRowHeight="15"/>
  <cols>
    <col min="1" max="1" width="5.421875" style="58" bestFit="1" customWidth="1"/>
    <col min="2" max="2" width="7.8515625" style="58" bestFit="1" customWidth="1"/>
    <col min="3" max="4" width="8.421875" style="58" bestFit="1" customWidth="1"/>
    <col min="5" max="6" width="7.57421875" style="58" bestFit="1" customWidth="1"/>
    <col min="7" max="7" width="8.140625" style="58" bestFit="1" customWidth="1"/>
    <col min="8" max="8" width="24.421875" style="58" bestFit="1" customWidth="1"/>
    <col min="9" max="9" width="6.8515625" style="58" bestFit="1" customWidth="1"/>
    <col min="10" max="10" width="4.421875" style="58" bestFit="1" customWidth="1"/>
    <col min="11" max="11" width="7.00390625" style="58" bestFit="1" customWidth="1"/>
    <col min="12" max="12" width="46.421875" style="58" bestFit="1" customWidth="1"/>
    <col min="13" max="13" width="24.8515625" style="58" bestFit="1" customWidth="1"/>
    <col min="14" max="14" width="8.421875" style="58" bestFit="1" customWidth="1"/>
    <col min="15" max="15" width="8.57421875" style="58" bestFit="1" customWidth="1"/>
    <col min="16" max="16" width="11.57421875" style="58" bestFit="1" customWidth="1"/>
    <col min="17" max="17" width="10.140625" style="58" bestFit="1" customWidth="1"/>
    <col min="18" max="18" width="13.00390625" style="58" bestFit="1" customWidth="1"/>
    <col min="19" max="19" width="9.421875" style="58" bestFit="1" customWidth="1"/>
    <col min="20" max="20" width="11.140625" style="58" bestFit="1" customWidth="1"/>
    <col min="21" max="21" width="9.8515625" style="58" customWidth="1"/>
    <col min="22" max="22" width="20.7109375" style="58" bestFit="1" customWidth="1"/>
    <col min="23" max="23" width="9.00390625" style="58" customWidth="1"/>
    <col min="24" max="16384" width="9.00390625" style="58" customWidth="1"/>
  </cols>
  <sheetData>
    <row r="1" spans="1:21" s="38" customFormat="1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s="38" customFormat="1" ht="15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38" customFormat="1" ht="15">
      <c r="A3" s="105" t="s">
        <v>1031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s="38" customFormat="1" ht="15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 ht="15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1" s="51" customFormat="1" ht="15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84512756.41</v>
      </c>
      <c r="T6" s="49">
        <v>100000022000</v>
      </c>
      <c r="U6" s="50">
        <v>25103</v>
      </c>
    </row>
    <row r="7" spans="1:21" s="51" customFormat="1" ht="15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1" s="51" customFormat="1" ht="15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1" s="51" customFormat="1" ht="15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1" s="51" customFormat="1" ht="15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</v>
      </c>
      <c r="T10" s="49">
        <v>100000022003</v>
      </c>
      <c r="U10" s="50">
        <v>5721</v>
      </c>
    </row>
    <row r="11" spans="1:21" s="51" customFormat="1" ht="15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</v>
      </c>
      <c r="T11" s="49">
        <v>100000022004</v>
      </c>
      <c r="U11" s="50">
        <v>24703</v>
      </c>
    </row>
    <row r="12" spans="1:21" s="51" customFormat="1" ht="15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1" s="51" customFormat="1" ht="15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</v>
      </c>
      <c r="T13" s="49">
        <v>100000022006</v>
      </c>
      <c r="U13" s="50">
        <v>39202</v>
      </c>
    </row>
    <row r="14" spans="1:21" s="51" customFormat="1" ht="15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</v>
      </c>
      <c r="T14" s="49">
        <v>100000022007</v>
      </c>
      <c r="U14" s="50">
        <v>39203</v>
      </c>
    </row>
    <row r="15" spans="1:21" s="51" customFormat="1" ht="15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</v>
      </c>
      <c r="T15" s="49">
        <v>100000022008</v>
      </c>
      <c r="U15" s="50">
        <v>39204</v>
      </c>
    </row>
    <row r="16" spans="1:21" s="51" customFormat="1" ht="15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1" s="51" customFormat="1" ht="15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1" s="51" customFormat="1" ht="15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1" s="51" customFormat="1" ht="15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20684.85</v>
      </c>
      <c r="T19" s="49">
        <v>100000022012</v>
      </c>
      <c r="U19" s="50">
        <v>39208</v>
      </c>
    </row>
    <row r="20" spans="1:21" s="51" customFormat="1" ht="15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20684.85</v>
      </c>
      <c r="T20" s="49">
        <v>100000022013</v>
      </c>
      <c r="U20" s="50">
        <v>39209</v>
      </c>
    </row>
    <row r="21" spans="1:21" s="51" customFormat="1" ht="15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20684.85</v>
      </c>
      <c r="T21" s="49">
        <v>100000022014</v>
      </c>
      <c r="U21" s="50">
        <v>39210</v>
      </c>
    </row>
    <row r="22" spans="1:21" s="51" customFormat="1" ht="15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1" s="51" customFormat="1" ht="15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1" s="51" customFormat="1" ht="15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1" s="51" customFormat="1" ht="15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1" s="51" customFormat="1" ht="15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1" s="51" customFormat="1" ht="15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1" s="51" customFormat="1" ht="15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1" s="51" customFormat="1" ht="15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1" s="51" customFormat="1" ht="15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1" s="51" customFormat="1" ht="15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 ht="15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 ht="15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 ht="15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 ht="15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 ht="15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 ht="15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 ht="15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 ht="15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 ht="15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 ht="15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 ht="15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 ht="15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 ht="15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 ht="15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 ht="15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 ht="15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 ht="15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 ht="15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 ht="15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 ht="15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 ht="15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 ht="15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 ht="15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 ht="15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 ht="15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 ht="15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 ht="15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 ht="15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 ht="15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M1">
      <selection activeCell="V47" sqref="V47"/>
    </sheetView>
  </sheetViews>
  <sheetFormatPr defaultColWidth="9.140625" defaultRowHeight="15"/>
  <cols>
    <col min="1" max="1" width="5.421875" style="58" bestFit="1" customWidth="1"/>
    <col min="2" max="2" width="7.8515625" style="58" bestFit="1" customWidth="1"/>
    <col min="3" max="4" width="8.421875" style="58" bestFit="1" customWidth="1"/>
    <col min="5" max="6" width="7.57421875" style="58" bestFit="1" customWidth="1"/>
    <col min="7" max="7" width="8.140625" style="58" bestFit="1" customWidth="1"/>
    <col min="8" max="8" width="24.421875" style="58" bestFit="1" customWidth="1"/>
    <col min="9" max="9" width="6.8515625" style="58" bestFit="1" customWidth="1"/>
    <col min="10" max="10" width="4.421875" style="58" bestFit="1" customWidth="1"/>
    <col min="11" max="11" width="7.00390625" style="58" bestFit="1" customWidth="1"/>
    <col min="12" max="12" width="41.8515625" style="58" customWidth="1"/>
    <col min="13" max="13" width="24.8515625" style="58" bestFit="1" customWidth="1"/>
    <col min="14" max="14" width="10.28125" style="58" customWidth="1"/>
    <col min="15" max="16" width="8.57421875" style="58" bestFit="1" customWidth="1"/>
    <col min="17" max="17" width="8.421875" style="58" bestFit="1" customWidth="1"/>
    <col min="18" max="18" width="10.421875" style="58" bestFit="1" customWidth="1"/>
    <col min="19" max="19" width="9.421875" style="58" bestFit="1" customWidth="1"/>
    <col min="20" max="20" width="15.140625" style="58" customWidth="1"/>
    <col min="21" max="21" width="9.7109375" style="58" customWidth="1"/>
    <col min="22" max="22" width="24.00390625" style="58" customWidth="1"/>
    <col min="23" max="23" width="9.00390625" style="58" customWidth="1"/>
    <col min="24" max="16384" width="9.00390625" style="58" customWidth="1"/>
  </cols>
  <sheetData>
    <row r="1" spans="1:21" s="38" customFormat="1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s="38" customFormat="1" ht="15">
      <c r="A2" s="104" t="s">
        <v>390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s="38" customFormat="1" ht="15">
      <c r="A3" s="105" t="s">
        <v>1145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s="38" customFormat="1" ht="15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 ht="15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 ht="15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 ht="15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 ht="15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 ht="15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 ht="15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 ht="15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 ht="15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 ht="15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 ht="15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 ht="15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 ht="15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 ht="15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 ht="15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 ht="15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 ht="15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 ht="15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 ht="15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rintOptions/>
  <pageMargins left="0.15748031496062992" right="0.16" top="0.3937007874015748" bottom="0.35433070866141736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5"/>
  <sheetViews>
    <sheetView workbookViewId="0" topLeftCell="M1">
      <selection activeCell="R41" sqref="R41"/>
    </sheetView>
  </sheetViews>
  <sheetFormatPr defaultColWidth="9.140625" defaultRowHeight="15"/>
  <cols>
    <col min="1" max="1" width="5.421875" style="67" bestFit="1" customWidth="1"/>
    <col min="2" max="2" width="7.8515625" style="67" bestFit="1" customWidth="1"/>
    <col min="3" max="4" width="8.421875" style="67" bestFit="1" customWidth="1"/>
    <col min="5" max="6" width="7.57421875" style="67" bestFit="1" customWidth="1"/>
    <col min="7" max="7" width="8.140625" style="67" bestFit="1" customWidth="1"/>
    <col min="8" max="8" width="19.28125" style="67" bestFit="1" customWidth="1"/>
    <col min="9" max="9" width="6.8515625" style="67" bestFit="1" customWidth="1"/>
    <col min="10" max="10" width="4.421875" style="67" bestFit="1" customWidth="1"/>
    <col min="11" max="11" width="7.00390625" style="67" bestFit="1" customWidth="1"/>
    <col min="12" max="12" width="47.00390625" style="67" bestFit="1" customWidth="1"/>
    <col min="13" max="13" width="18.140625" style="67" bestFit="1" customWidth="1"/>
    <col min="14" max="14" width="8.421875" style="67" bestFit="1" customWidth="1"/>
    <col min="15" max="15" width="8.57421875" style="67" bestFit="1" customWidth="1"/>
    <col min="16" max="16" width="11.57421875" style="67" bestFit="1" customWidth="1"/>
    <col min="17" max="17" width="10.140625" style="67" bestFit="1" customWidth="1"/>
    <col min="18" max="18" width="13.00390625" style="67" bestFit="1" customWidth="1"/>
    <col min="19" max="19" width="9.421875" style="67" bestFit="1" customWidth="1"/>
    <col min="20" max="20" width="11.140625" style="67" bestFit="1" customWidth="1"/>
    <col min="21" max="21" width="9.8515625" style="67" customWidth="1"/>
    <col min="22" max="22" width="20.7109375" style="67" bestFit="1" customWidth="1"/>
    <col min="23" max="23" width="9.00390625" style="67" customWidth="1"/>
    <col min="24" max="16384" width="9.00390625" style="67" customWidth="1"/>
  </cols>
  <sheetData>
    <row r="1" spans="1:21" s="59" customFormat="1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s="59" customFormat="1" ht="15">
      <c r="A2" s="106" t="s">
        <v>390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s="59" customFormat="1" ht="15">
      <c r="A3" s="107" t="s">
        <v>1146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s="59" customFormat="1" ht="15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 ht="15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 ht="15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 ht="15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 ht="15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 ht="15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 ht="15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 ht="15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 ht="15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 ht="15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 ht="15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 ht="15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 ht="15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3" s="76" customFormat="1" ht="15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3" s="76" customFormat="1" ht="15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3" s="76" customFormat="1" ht="15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3" s="76" customFormat="1" ht="15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3" s="76" customFormat="1" ht="15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3" s="76" customFormat="1" ht="15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3" s="76" customFormat="1" ht="15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3" s="76" customFormat="1" ht="15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3" s="76" customFormat="1" ht="15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3" s="76" customFormat="1" ht="15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3" s="76" customFormat="1" ht="15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3" s="76" customFormat="1" ht="15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3" s="76" customFormat="1" ht="15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 ht="15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 ht="15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 ht="15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 ht="15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 ht="15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 ht="15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 ht="15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 ht="15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 ht="15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3" s="76" customFormat="1" ht="15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3" s="76" customFormat="1" ht="15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3" s="76" customFormat="1" ht="15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 ht="15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 ht="15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 ht="15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3" s="76" customFormat="1" ht="15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3" s="76" customFormat="1" ht="15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3" s="76" customFormat="1" ht="15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3" s="76" customFormat="1" ht="15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 ht="15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 ht="15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 ht="15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 ht="15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 ht="15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 ht="15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 ht="15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 ht="15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 ht="15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 ht="15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 ht="15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 ht="15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 ht="15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 ht="15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 ht="15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 ht="15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 ht="15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 ht="15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 ht="15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 ht="15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 ht="15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 ht="15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 ht="15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 ht="15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 ht="15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 ht="15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 ht="15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 ht="15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 ht="15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 ht="15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 ht="15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 ht="15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3" s="76" customFormat="1" ht="15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3" s="76" customFormat="1" ht="15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3" s="76" customFormat="1" ht="15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3" s="76" customFormat="1" ht="15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3" s="76" customFormat="1" ht="15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3" s="76" customFormat="1" ht="15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3" s="76" customFormat="1" ht="15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3" s="76" customFormat="1" ht="15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3" s="76" customFormat="1" ht="15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3" s="76" customFormat="1" ht="15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3" s="76" customFormat="1" ht="15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 ht="15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 ht="15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 ht="15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 ht="15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 ht="15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 ht="15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 ht="15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3" s="76" customFormat="1" ht="15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3" s="76" customFormat="1" ht="15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</v>
      </c>
      <c r="T100" s="72">
        <v>100000022186</v>
      </c>
      <c r="U100" s="73">
        <v>2418</v>
      </c>
      <c r="V100" s="74"/>
      <c r="W100" s="75" t="s">
        <v>1358</v>
      </c>
    </row>
    <row r="101" spans="1:23" s="76" customFormat="1" ht="15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3" s="76" customFormat="1" ht="15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3" s="76" customFormat="1" ht="15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3" s="76" customFormat="1" ht="15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3" s="76" customFormat="1" ht="15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 com</dc:creator>
  <cp:keywords/>
  <dc:description/>
  <cp:lastModifiedBy>mini com</cp:lastModifiedBy>
  <cp:lastPrinted>2021-08-14T03:48:11Z</cp:lastPrinted>
  <dcterms:created xsi:type="dcterms:W3CDTF">2018-11-20T09:13:07Z</dcterms:created>
  <dcterms:modified xsi:type="dcterms:W3CDTF">2021-08-14T03:59:21Z</dcterms:modified>
  <cp:category/>
  <cp:version/>
  <cp:contentType/>
  <cp:contentStatus/>
</cp:coreProperties>
</file>