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n D\รายงานประจำปี\รายงานประจำปี 2567\7. หนังสือฉบับที่ 3. (สบก.) ขอข้อมูลรายงานประจำปี 2567\7.4 หนังสือฉบับที่ 4. (สผส.)\"/>
    </mc:Choice>
  </mc:AlternateContent>
  <xr:revisionPtr revIDLastSave="0" documentId="13_ncr:1_{A2D48FC2-2EB4-476C-9521-30DC30F03697}" xr6:coauthVersionLast="47" xr6:coauthVersionMax="47" xr10:uidLastSave="{00000000-0000-0000-0000-000000000000}"/>
  <bookViews>
    <workbookView xWindow="-120" yWindow="-120" windowWidth="24240" windowHeight="13020" xr2:uid="{DD2B16CB-21B4-4290-86FF-C6BA110C754F}"/>
  </bookViews>
  <sheets>
    <sheet name="Sheet1" sheetId="1" r:id="rId1"/>
  </sheets>
  <definedNames>
    <definedName name="_Hlk169265699" localSheetId="0">Sheet1!#REF!</definedName>
    <definedName name="_Hlk169265765" localSheetId="0">Sheet1!#REF!</definedName>
    <definedName name="_Hlk169265782" localSheetId="0">Sheet1!#REF!</definedName>
    <definedName name="_Hlk169265800" localSheetId="0">Sheet1!#REF!</definedName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C73" i="1"/>
  <c r="D5" i="1"/>
  <c r="D4" i="1" s="1"/>
  <c r="C5" i="1"/>
  <c r="D99" i="1"/>
  <c r="C99" i="1"/>
  <c r="D52" i="1"/>
  <c r="C52" i="1"/>
  <c r="D29" i="1"/>
  <c r="C29" i="1"/>
  <c r="D16" i="1"/>
  <c r="C16" i="1"/>
  <c r="C4" i="1" l="1"/>
</calcChain>
</file>

<file path=xl/sharedStrings.xml><?xml version="1.0" encoding="utf-8"?>
<sst xmlns="http://schemas.openxmlformats.org/spreadsheetml/2006/main" count="124" uniqueCount="124">
  <si>
    <t>กิจกรรมส่งเสริมงานด้านต่างประเทศ</t>
  </si>
  <si>
    <t>กิจกรรมบริหารจัดการงานนิติการ</t>
  </si>
  <si>
    <t>กิจกรรมพัฒนาคุณภาพการปฏิบัติงานราชการ</t>
  </si>
  <si>
    <t>กิจกรรมอำนวยการงานตรวจสอบภายใน</t>
  </si>
  <si>
    <t>ที่</t>
  </si>
  <si>
    <t>ชื่อกิจกรรม</t>
  </si>
  <si>
    <t>กิจกรรมประชาสัมพันธ์เพื่ออนุรักษ์ ฟื้นฟู และป้องกันการบุกรุกทำลายทรัพยากรธรรมชาติ</t>
  </si>
  <si>
    <t>กิจกรรมอำนวยการด้านการจัดฝึกอบรมและประสานงานเครือข่าย</t>
  </si>
  <si>
    <t>กิจกรรมปฏิบัติการพิเศษในการป้องกัน ทำลายทรัพยากรป่าไม้</t>
  </si>
  <si>
    <t>กิจกรรมป้องกันไฟป่าและควบคุมหมอกควัน</t>
  </si>
  <si>
    <t>กิจกรรมพัฒนาศักยภาพการป้องกันรักษาป่า</t>
  </si>
  <si>
    <t>กิจกรรมดำเนินการเกี่ยวกับไม้ของกลางและหลักฐานในคดีป่าไม้</t>
  </si>
  <si>
    <t>กิจกรรมโครงการดำเนินงานเกี่ยวกับพื้นที่ปลูกปาล์มน้ำมันที่หมดการอนุญาต และไม่มีการอนุญาตเข้าทำประโยชน์ในพื้นที่ป่าสงวนแห่งชาติ</t>
  </si>
  <si>
    <t>กิจกรรมราษฎรอาสาสมัครพิทักษ์ป่า</t>
  </si>
  <si>
    <t>กิจกรรมเครือข่ายชุมชนฟื้นฟูป่า</t>
  </si>
  <si>
    <t>กิจกรรมถ่ายทอดองค์ความรู้งานเพาะชำกล้าไม้</t>
  </si>
  <si>
    <t>กิจกรรมป้องกันและปราบปรามการบุกรุกทำลายทรัพยากรป่าไม้</t>
  </si>
  <si>
    <t>กิจกรรมพัฒนาป่าชุมชนเมืองเพื่อลดสภาวะโลกร้อน</t>
  </si>
  <si>
    <t>กิจกรรมส่งเสริมบทบาทพระสงฆ์ฟื้นฟูและพัฒนาป่าไม้</t>
  </si>
  <si>
    <t>กิจกรรมพัฒนาวนศาสตร์ชุมชน</t>
  </si>
  <si>
    <t>กิจกรรมเครือข่ายป่าชุมชนบริหารจัดการป่าไม้อย่างยั่งยืน</t>
  </si>
  <si>
    <t>กิจกรรมส่งเสริมการจัดการป่าชุมชน</t>
  </si>
  <si>
    <t>กิจกรรมการดำเนินงานตามพระราชบัญญัติป่าชุมชน พ.ศ. 2562</t>
  </si>
  <si>
    <t>กิจกรรมบริหารจัดการป่าชุมชนเพื่อพัฒนาคุณภาพชีวิต</t>
  </si>
  <si>
    <t>กิจกรรมส่งเสริมการปลูกสมุนไพรในป่าชุมชน</t>
  </si>
  <si>
    <t>กิจกรรมจัดทำฐานข้อมูลความหลากหลายทางชีวภาพ</t>
  </si>
  <si>
    <t>กิจกรรมอนุรักษ์และใช้ประโยชน์สมุนไพรจากป่าอย่างยั่งยืน</t>
  </si>
  <si>
    <t>กิจกรรมเครือข่ายเฝ้าระวังป้องกันรักษาป่า (ตามแผนการจัดการทรัพยากรที่ดินและป่าไม้ระดับพื้นที่)</t>
  </si>
  <si>
    <t>กิจกรรมส่งเสริมการใช้ประโยชน์ไม้และของป่า (ตามแผนการจัดการทรัพยากรที่ดินและป่าไม้ระดับพื้นที่)</t>
  </si>
  <si>
    <t>กิจกรรมจัดการที่ดินป่าไม้</t>
  </si>
  <si>
    <t>กิจกรรมสำรวจทรัพยากรที่ดินและป่าไม้เพื่อจัดทำข้อมูลที่ดิน และแผนที่ขอบเขตที่ดินในพื้นที่ป่าไม้ถาวร</t>
  </si>
  <si>
    <t>กิจกรรมจัดระเบียบเพื่อจัดที่ดินทำกินให้ชุมชนในพื้นที่ป่าสงวนแห่งชาติ</t>
  </si>
  <si>
    <t>กิจกรรมโครงการบริหารจัดการที่ดินป่าไม้ทั้งระบบ</t>
  </si>
  <si>
    <t>กิจกรรมสำรวจการถือครองที่ดินในพื้นที่ป่าสงวนแห่งชาติ</t>
  </si>
  <si>
    <t>กิจกรรมโครงการจัดทำแผนการบริหารจัดการทรัพยากรที่ดินและป่าไม้ระดับพื้นที่</t>
  </si>
  <si>
    <t>กิจกรรมสำรวจและวิเคราะห์ทรัพยากรป่าไม้</t>
  </si>
  <si>
    <t>กิจกรรมการจัดทำโครงข่ายหมุดหลักฐานแผนที่</t>
  </si>
  <si>
    <t>กิจกรรมการจัดทำแนวเขตป่าไม้ในพื้นที่ป่าสงวนแห่งชาติ</t>
  </si>
  <si>
    <t>กิจกรรมจัดการทรัพยากรป่าไม้เพื่อสนับสนุนโครงการหลวง</t>
  </si>
  <si>
    <t>กิจกรรมจัดการทรัพยากรป่าไม้เพื่อสนับสนุนโครงการพัฒนาพื้นที่สูงแบบโครงการหลวง</t>
  </si>
  <si>
    <t>กิจกรรมสร้างป่าสร้างรายได้ (ตามแผนการจัดการทรัพยากรที่ดินและป่าไม้ระดับพื้นที่)</t>
  </si>
  <si>
    <t>กิจกรรมโครงการปลูกป่าเศรษฐกิจในพื้นที่ คทช. (ตามแผนการจัดการทรัพยากรที่ดินและป่าไม้ระดับพื้นที่)</t>
  </si>
  <si>
    <t>กิจกรรมโครงการจัดการป่าสงวนแห่งชาติ</t>
  </si>
  <si>
    <t>กิจกรรมบำรุงรักษาป่า (งานบำรุงรักษาป่า)</t>
  </si>
  <si>
    <t>กิจกรรมโครงการพัฒนาศักยภาพบุคลากร ด้านการฟื้นฟูพื้นที่ป่าไม้</t>
  </si>
  <si>
    <t>กิจกรรมฟื้นฟูระบบนิเวศในพื้นที่ป่าสงวนแห่งชาติ</t>
  </si>
  <si>
    <t>กิจกรรมบำรุงรักษาป่า (งานพัฒนาวนศาสตร์ชุมชน)</t>
  </si>
  <si>
    <t>กิจกรรมบำรุงรักษาป่า (งานบริหารจัดการงานวิจัย)</t>
  </si>
  <si>
    <t>กิจกรรมบริหารจัดการงานวิจัย</t>
  </si>
  <si>
    <t>กิจกรรมพัฒนาและถ่ายทอดองค์ความรู้</t>
  </si>
  <si>
    <t>กิจกรรมบำรุงรักษาป่า (งานโครงการพระราชดำริและกิจการพิเศษ)</t>
  </si>
  <si>
    <t>กิจกรรมโครงการส่งเสริมและพัฒนาพันธุ์ไม้ป่าดิบชื้นเป็นพืชเศรษฐกิจ จังหวัดยะลา</t>
  </si>
  <si>
    <t>กิจกรรมโครงการสร้างป่าสร้างรายได้</t>
  </si>
  <si>
    <t>กิจกรรมโครงการศูนย์ประสานงานอนุรักษ์ทรัพยากรป่าไม้กลุ่มป่าตะวันออก</t>
  </si>
  <si>
    <t>กิจกรรมปลูกไม้ใช้สอยในพื้นที่โครงการพัฒนาป่าไม้อันเนื่องมาจากพระราชดำริ</t>
  </si>
  <si>
    <t>กิจกรรมส่งเสริมและพัฒนาการปลูกไม้เศรษฐกิจ (งานปลูกไม้เศรษฐกิจ)</t>
  </si>
  <si>
    <t>กิจกรรมส่งเสริมและพัฒนาการปลูกไม้เศรษฐกิจ (งานอำนวยการงานปลูกไม้เศรษฐกิจ)</t>
  </si>
  <si>
    <t>กิจกรรมเสริมสร้างความเข้มแข็งของเครือข่ายเกษตรกรอาชีพปลูกสวนป่า</t>
  </si>
  <si>
    <t>กิจกรรมโครงการสนับสนุนการปลูกไม้เศรษฐกิจ</t>
  </si>
  <si>
    <t>กิจกรรมพัฒนาระบบเทคโนโลยีสารสนเทศ</t>
  </si>
  <si>
    <t>กิจกรรมโครงการส่งเสริมการปลูกไม้เศรษฐกิจในพื้นที่ปลูกไม้ยางพาราและพื้นที่เกษตรกรรม</t>
  </si>
  <si>
    <t>กิจกรรมโครงการส่งเสริมการปลูกไม้โตเร็วเพื่ออุตสาหกรรม</t>
  </si>
  <si>
    <t>กิจกรรมส่งเสริมศักยภาพผู้ประกอบการด้านอุตสาหกรรมไม้ และธุรกิจไม้</t>
  </si>
  <si>
    <t>กิจกรรมส่งเสริมการปลูกไม้โตเร็วเพื่อพลังงานทดแทน</t>
  </si>
  <si>
    <t>กิจกรรมเพาะชำกล้าไม้เพื่อพื้นที่สีเขียว (งานเพาะชำกล้าไม้เพื่อเพิ่มพื้นที่สีเขียว)</t>
  </si>
  <si>
    <t>กิจกรรมโครงการเพิ่มศักยภาพงานเพาะชำกล้าไม้</t>
  </si>
  <si>
    <t>กิจกรรมผลิตกล้าไม้ (งานผลิตกล้าไม้)</t>
  </si>
  <si>
    <t>กิจกรรมการจัดทำพื้นที่สีเขียวในเมืองและชนบท (งานส่งเสริมการปลูกป่า)</t>
  </si>
  <si>
    <t>กิจกรรมเพาะชำกล้าไม้เพื่อพื้นที่สีเขียว (งานพัฒนาป่าชุมชนเมืองเพื่อลดสภาวะโลกร้อน)</t>
  </si>
  <si>
    <t>กิจกรรมเพาะชำกล้าไม้เพื่อพื้นที่สีเขียว (งานส่งเสริมบทบาทพระสงฆ์ฟื้นฟูและพัฒนาป่าไม้)</t>
  </si>
  <si>
    <t>กิจกรรมโครงการสำรวจการกักเก็บคาร์บอนของป่าชุมชนเพื่อลดสภาวะโลกร้อน</t>
  </si>
  <si>
    <t>กิจกรรมเพาะชำกล้าไม้เพื่อพื้นที่สีเขียว (งานบริหารจัดการงานวิจัย)</t>
  </si>
  <si>
    <t>กิจกรรมรุกขกร</t>
  </si>
  <si>
    <t>กิจกรรมเพิ่มพื้นที่สีเขียวในเมือง</t>
  </si>
  <si>
    <t>กิจกรรมประสานงานด้านการเปลี่ยนแปลงสภาพภูมิอากาศ</t>
  </si>
  <si>
    <t>กิจกรรมโครงการจัดทำข้อมูลศักยภาพการกักเก็บคาร์บอนในพื้นที่ป่าไม้</t>
  </si>
  <si>
    <t>กิจกรรมเพาะชำกล้าไม้เพื่อพื้นที่สีเขียว (งานโครงการพระราชดำริและกิจการพิเศษ)</t>
  </si>
  <si>
    <t>กิจกรรมโครงการพัฒนาป่าไม้อันเนื่องมาจากพระราชดำริ</t>
  </si>
  <si>
    <t>กิจกรรมโครงการปิดทองหลังพระสืบสานแนวพระราชดำริ</t>
  </si>
  <si>
    <t>กิจกรรมโครงการส่งเสริมการเรียนรู้เพื่อการอนุรักษ์และฟื้นฟูสิ่งแวดล้อม</t>
  </si>
  <si>
    <t>กิจกรรมผลิตกล้าไม้ (งานโครงการพระราชดำริและกิจการพิเศษ)</t>
  </si>
  <si>
    <t>กิจกรรมผลิตกล้าไม้ (งานเศรษฐกิจการป่าไม้)</t>
  </si>
  <si>
    <t>กิจกรรมส่งเสริมมาตรฐานการค้าไม้และผลิตภัณฑ์ไม้ที่ปลอดจากการบุกรุกทำลายป่า</t>
  </si>
  <si>
    <t>กิจกรรมการเพิ่มพื้นที่ป่าเศรษฐกิจโดยกลไกธุรกิจคาร์บอน</t>
  </si>
  <si>
    <t>กิจกรรมพัฒนาแหล่งท่องเที่ยวเชิงนิเวศ</t>
  </si>
  <si>
    <t>กิจกรรมพัฒนาการท่องเที่ยวยั่งยืน</t>
  </si>
  <si>
    <t>กิจกรรมพัฒนาการท่องเที่ยวโดยชุมชน</t>
  </si>
  <si>
    <t>กิจกรรมตรวจสอบรับรองคุณภาพผลิตภัณฑ์ป่าไม้และตรวจพิสูจน์ไม้</t>
  </si>
  <si>
    <t>กิจกรรมการพัฒนาศักยภาพและการใช้ประโยชน์ไม้เศรษฐกิจ</t>
  </si>
  <si>
    <t>กิจกรรมบริหารงานคณะกรรมการควบคุมและรักษาป่าสงวนแห่งชาติประจำจังหวัด</t>
  </si>
  <si>
    <t>กิจกรรมอำนวยการงานแผนงานและสารสนเทศ</t>
  </si>
  <si>
    <t>กิจกรรมบริหารงานคณะกรรมการนโยบายป่าไม้แห่งชาติ</t>
  </si>
  <si>
    <t>กิจกรรมอำนวยการงานประชาสัมพันธ์</t>
  </si>
  <si>
    <t>กิจกรรมการบริการประชาชน</t>
  </si>
  <si>
    <t>กิจกรรมพัฒนาศักยภาพบุคลากร</t>
  </si>
  <si>
    <t>กิจกรรมตรวจสอบ ควบคุมและบริการนำไม้หรือของป่าเคลื่อนที่</t>
  </si>
  <si>
    <t>กิจกรรมตรวจสอบและออกหนังสือรับรองไม้ ผลิตภัณฑ์ไม้ และถ่านไม้ เพื่อส่งออกไปนอกราชอาณาจักร</t>
  </si>
  <si>
    <t>กิจกรรมบริการด้านการอนุญาต</t>
  </si>
  <si>
    <t>กิจกรรมคณะกรรมการพิจารณาการใช้ประโยชน์ในเขตป่าสงวนแห่งชาติ</t>
  </si>
  <si>
    <t>กิจกรรมพัฒนาระบบสารสนเทศป่าไม้</t>
  </si>
  <si>
    <t>หน่วย : บาท</t>
  </si>
  <si>
    <t>ผลการเบิกจ่าย
งบประมาณ ฯ 2567</t>
  </si>
  <si>
    <t>รวม</t>
  </si>
  <si>
    <t>แนวทางการพัฒนาที่ 1 : ป้องกันและปราบปรามการบุกรุกทำลายทรัพยากรป่าไม้</t>
  </si>
  <si>
    <t>แนวทางการพัฒนาที่ 2 : ส่งเสริมการบริหารจัดการป่าชุมชน</t>
  </si>
  <si>
    <t>แนวทางการพัฒนาที่ 4 : ส่งเสริมการฟื้นฟูป่าเสื่อมโทรม และเพิ่มพื้นที่ป่าเศรษฐกิจ</t>
  </si>
  <si>
    <t>แนวทางการพัฒนาที่ 5 : ส่งเสริมและพัฒนาการเพิ่มพื้นที่สีเขียวในเขตเมืองและเขตชนบท</t>
  </si>
  <si>
    <t>แนวทางการพัฒนาที่ 6 : การบริหารจัดการทรัพยากรป่าไม้</t>
  </si>
  <si>
    <t>งบประมาณรายจ่ายตาม พ.ร.บ. งบประมาณและผลการเบิกจ่ายงบประมาณ ประจำปีงบประมาณ พ.ศ. 2567 
จำแนกรายกิจกรรมย่อย</t>
  </si>
  <si>
    <t>กิจกรรมบุคลากรภาครัฐกรมป่าไม้</t>
  </si>
  <si>
    <t>กิจกรรมอำนวยการงานบริหารกลาง</t>
  </si>
  <si>
    <t>กิจกรรมเพิ่มศักยภาพการจัดการงานป่าไม้</t>
  </si>
  <si>
    <t>กิจกรรมการจัดทำพื้นที่สีเขียวในเมืองและชนบท (งานอำนวยการแผนงานและสารสนเทศ)</t>
  </si>
  <si>
    <t>กิจกรรมเพิ่มประสิทธิภาพการบริหารงานป่าไม้</t>
  </si>
  <si>
    <t>งบประมาณ
ที่ได้รับจัดสรร
ตาม พ.ร.บ.งบประมาณ
รายจ่าย ฯ 2567</t>
  </si>
  <si>
    <t>กิจกรรมตรวจติดตามการปฏิบัติตามข้อกำหนดการใช้ที่ดินของผู้ได้รับการจัดที่ดินตามโครงการจัดที่ดิน
ทำกินให้ชุมชน</t>
  </si>
  <si>
    <t>แนวทางการพัฒนาที่ 3 : การบริหารจัดการที่ดินป่าไม้ อย่างเป็นระบบ เป็นธรรมเพื่อให้ประชาชนอยู่ร่วมกับป่า
                               อย่างสมดุลและยั่งยืน</t>
  </si>
  <si>
    <t>กิจกรรมโครงการอนุรักษ์พันธุกรรมพืชอันเนื่องมาจากพระราชดำริ สมเด็จพระเทพรัตนราชสุดาฯ
สยามบรมราชกุมารี</t>
  </si>
  <si>
    <t>กิจกรรมจัดทำแผนที่ป่าสงวนแห่งชาติในระบบมาตรฐานมาตราส่วน 1:4000 ภายหลังจากการปรับปรุง
แผนที่แนวเขตที่ดินของรัฐแบบบูรณาการ (One Map)</t>
  </si>
  <si>
    <t>กิจกรรมการระวังชี้แนวเขตป่าไม้และการตรวจพิสูจน์ที่ดินเพื่อการถ่ายทอด และรับรองแนวเขตป่าสงวน
แห่งชาติในพื้นที่รับผิดชอบของกรมป่าไม้</t>
  </si>
  <si>
    <t>กิจกรรมเพิ่มประสิทธิภาพระบบงานตรวจพิสูจน์ไม้ เพื่อรองรับการออกหนังสือรับรองอิเล็กทรอนิกส์
(e-license)</t>
  </si>
  <si>
    <t>กิจกรรมจัดทำแผนที่แนวเขตป่าสงวนแห่งชาติแนบท้ายกฎกระทรวงป่าสงวนแห่งชาติ ภายหลัง
จากการปรับปรุงแผนที่แนวเขตที่ดินของรัฐแบบบูรณาการ (One Map)</t>
  </si>
  <si>
    <t>กิจกรรมตรวจสอบ ออกหลักฐานการอนุญาต และการติดตามการอนุญาตให้เข้าทำประโยชน์ หรืออยู่อาศัย
ในเขตพื้นที่ป่าสงวนแห่งชาติ</t>
  </si>
  <si>
    <t>กิจกรรมเร่งรัดการดำเนินการ กรณี ส่วนราชการหรือหน่วยงานของรัฐ เข้าทำประโยชน์ในพื้นที่ป่าไม้
ก่อนได้รับอนุญาต ตามมติคณะรัฐมนตรีเมื่อวันที่ 23 มิถุนายน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</si>
</sst>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Cordia New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43" fontId="6" fillId="0" borderId="0" xfId="1" applyFont="1" applyBorder="1" applyAlignment="1">
      <alignment horizontal="right" vertical="top"/>
    </xf>
    <xf numFmtId="43" fontId="4" fillId="4" borderId="1" xfId="1" applyFont="1" applyFill="1" applyBorder="1" applyAlignment="1">
      <alignment horizontal="center" vertical="top" wrapText="1"/>
    </xf>
    <xf numFmtId="43" fontId="3" fillId="2" borderId="1" xfId="1" applyFont="1" applyFill="1" applyBorder="1" applyAlignment="1">
      <alignment vertical="top"/>
    </xf>
    <xf numFmtId="43" fontId="6" fillId="0" borderId="1" xfId="1" applyFont="1" applyFill="1" applyBorder="1" applyAlignment="1">
      <alignment horizontal="right" vertical="top"/>
    </xf>
    <xf numFmtId="43" fontId="6" fillId="0" borderId="1" xfId="1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469B2-375D-42E5-9580-537C2B5CF845}">
  <sheetPr>
    <pageSetUpPr fitToPage="1"/>
  </sheetPr>
  <dimension ref="A1:G121"/>
  <sheetViews>
    <sheetView tabSelected="1" view="pageLayout" zoomScaleNormal="115" zoomScaleSheetLayoutView="110" workbookViewId="0">
      <selection activeCell="B15" sqref="B15"/>
    </sheetView>
  </sheetViews>
  <sheetFormatPr defaultColWidth="9.7109375" defaultRowHeight="24" x14ac:dyDescent="0.4"/>
  <cols>
    <col min="1" max="1" width="5.140625" style="2" bestFit="1" customWidth="1"/>
    <col min="2" max="2" width="85.7109375" style="1" customWidth="1"/>
    <col min="3" max="4" width="22.85546875" style="8" customWidth="1"/>
    <col min="5" max="6" width="9.7109375" style="1"/>
    <col min="7" max="7" width="52.42578125" style="1" customWidth="1"/>
    <col min="8" max="16384" width="9.7109375" style="1"/>
  </cols>
  <sheetData>
    <row r="1" spans="1:7" ht="54.75" customHeight="1" x14ac:dyDescent="0.4">
      <c r="A1" s="19" t="s">
        <v>108</v>
      </c>
      <c r="B1" s="19"/>
      <c r="C1" s="19"/>
      <c r="D1" s="19"/>
    </row>
    <row r="2" spans="1:7" x14ac:dyDescent="0.4">
      <c r="D2" s="8" t="s">
        <v>100</v>
      </c>
    </row>
    <row r="3" spans="1:7" s="3" customFormat="1" ht="96" x14ac:dyDescent="0.55000000000000004">
      <c r="A3" s="6" t="s">
        <v>4</v>
      </c>
      <c r="B3" s="6" t="s">
        <v>5</v>
      </c>
      <c r="C3" s="7" t="s">
        <v>114</v>
      </c>
      <c r="D3" s="7" t="s">
        <v>101</v>
      </c>
    </row>
    <row r="4" spans="1:7" s="3" customFormat="1" x14ac:dyDescent="0.55000000000000004">
      <c r="A4" s="21" t="s">
        <v>102</v>
      </c>
      <c r="B4" s="21"/>
      <c r="C4" s="9">
        <f>SUM(C5,C16,C29,C52,C73,C99)</f>
        <v>0</v>
      </c>
      <c r="D4" s="9">
        <f>SUM(D5,D16,D29,D52,D73,D99)</f>
        <v>0</v>
      </c>
    </row>
    <row r="5" spans="1:7" s="3" customFormat="1" x14ac:dyDescent="0.55000000000000004">
      <c r="A5" s="20" t="s">
        <v>103</v>
      </c>
      <c r="B5" s="20"/>
      <c r="C5" s="10">
        <f>SUM(C6:C15)</f>
        <v>0</v>
      </c>
      <c r="D5" s="10">
        <f>SUM(D6:D15)</f>
        <v>0</v>
      </c>
    </row>
    <row r="6" spans="1:7" x14ac:dyDescent="0.4">
      <c r="A6" s="4">
        <v>1</v>
      </c>
      <c r="B6" s="13" t="s">
        <v>16</v>
      </c>
      <c r="C6" s="11"/>
      <c r="D6" s="11"/>
      <c r="G6" s="14"/>
    </row>
    <row r="7" spans="1:7" x14ac:dyDescent="0.4">
      <c r="A7" s="4">
        <v>2</v>
      </c>
      <c r="B7" s="13" t="s">
        <v>6</v>
      </c>
      <c r="C7" s="12"/>
      <c r="D7" s="11"/>
      <c r="G7" s="14"/>
    </row>
    <row r="8" spans="1:7" x14ac:dyDescent="0.4">
      <c r="A8" s="4">
        <v>3</v>
      </c>
      <c r="B8" s="13" t="s">
        <v>7</v>
      </c>
      <c r="C8" s="11"/>
      <c r="D8" s="11"/>
      <c r="G8" s="14"/>
    </row>
    <row r="9" spans="1:7" x14ac:dyDescent="0.4">
      <c r="A9" s="4">
        <v>4</v>
      </c>
      <c r="B9" s="13" t="s">
        <v>8</v>
      </c>
      <c r="C9" s="11"/>
      <c r="D9" s="11"/>
      <c r="G9" s="14"/>
    </row>
    <row r="10" spans="1:7" x14ac:dyDescent="0.4">
      <c r="A10" s="4">
        <v>5</v>
      </c>
      <c r="B10" s="13" t="s">
        <v>10</v>
      </c>
      <c r="C10" s="11"/>
      <c r="D10" s="11"/>
      <c r="G10" s="14"/>
    </row>
    <row r="11" spans="1:7" x14ac:dyDescent="0.4">
      <c r="A11" s="4">
        <v>6</v>
      </c>
      <c r="B11" s="13" t="s">
        <v>9</v>
      </c>
      <c r="C11" s="11"/>
      <c r="D11" s="11"/>
      <c r="G11" s="14"/>
    </row>
    <row r="12" spans="1:7" x14ac:dyDescent="0.4">
      <c r="A12" s="4">
        <v>7</v>
      </c>
      <c r="B12" s="13" t="s">
        <v>11</v>
      </c>
      <c r="C12" s="11"/>
      <c r="D12" s="11"/>
      <c r="G12" s="14"/>
    </row>
    <row r="13" spans="1:7" ht="48" x14ac:dyDescent="0.4">
      <c r="A13" s="4">
        <v>8</v>
      </c>
      <c r="B13" s="13" t="s">
        <v>12</v>
      </c>
      <c r="C13" s="11"/>
      <c r="D13" s="11"/>
      <c r="G13" s="14"/>
    </row>
    <row r="14" spans="1:7" x14ac:dyDescent="0.4">
      <c r="A14" s="4">
        <v>9</v>
      </c>
      <c r="B14" s="13" t="s">
        <v>13</v>
      </c>
      <c r="C14" s="11"/>
      <c r="D14" s="11"/>
      <c r="G14" s="14"/>
    </row>
    <row r="15" spans="1:7" x14ac:dyDescent="0.4">
      <c r="A15" s="4">
        <v>10</v>
      </c>
      <c r="B15" s="16" t="s">
        <v>113</v>
      </c>
      <c r="C15" s="11"/>
      <c r="D15" s="11"/>
    </row>
    <row r="16" spans="1:7" x14ac:dyDescent="0.4">
      <c r="A16" s="17" t="s">
        <v>104</v>
      </c>
      <c r="B16" s="18"/>
      <c r="C16" s="10">
        <f>SUM(C17:C28)</f>
        <v>0</v>
      </c>
      <c r="D16" s="10">
        <f>SUM(D17:D28)</f>
        <v>0</v>
      </c>
      <c r="G16" s="14"/>
    </row>
    <row r="17" spans="1:7" x14ac:dyDescent="0.4">
      <c r="A17" s="4">
        <v>11</v>
      </c>
      <c r="B17" s="13" t="s">
        <v>14</v>
      </c>
      <c r="C17" s="11"/>
      <c r="D17" s="11"/>
      <c r="G17" s="14"/>
    </row>
    <row r="18" spans="1:7" x14ac:dyDescent="0.4">
      <c r="A18" s="4">
        <v>12</v>
      </c>
      <c r="B18" s="13" t="s">
        <v>15</v>
      </c>
      <c r="C18" s="11"/>
      <c r="D18" s="11"/>
      <c r="G18" s="15"/>
    </row>
    <row r="19" spans="1:7" x14ac:dyDescent="0.4">
      <c r="A19" s="4">
        <v>13</v>
      </c>
      <c r="B19" s="5" t="s">
        <v>17</v>
      </c>
      <c r="C19" s="11"/>
      <c r="D19" s="11"/>
      <c r="G19" s="14"/>
    </row>
    <row r="20" spans="1:7" x14ac:dyDescent="0.4">
      <c r="A20" s="4">
        <v>14</v>
      </c>
      <c r="B20" s="5" t="s">
        <v>18</v>
      </c>
      <c r="C20" s="11"/>
      <c r="D20" s="11"/>
      <c r="G20" s="14"/>
    </row>
    <row r="21" spans="1:7" x14ac:dyDescent="0.4">
      <c r="A21" s="4">
        <v>15</v>
      </c>
      <c r="B21" s="5" t="s">
        <v>19</v>
      </c>
      <c r="C21" s="11"/>
      <c r="D21" s="11"/>
      <c r="G21" s="14"/>
    </row>
    <row r="22" spans="1:7" x14ac:dyDescent="0.4">
      <c r="A22" s="4">
        <v>16</v>
      </c>
      <c r="B22" s="5" t="s">
        <v>20</v>
      </c>
      <c r="C22" s="11"/>
      <c r="D22" s="11"/>
      <c r="G22" s="14"/>
    </row>
    <row r="23" spans="1:7" x14ac:dyDescent="0.4">
      <c r="A23" s="4">
        <v>17</v>
      </c>
      <c r="B23" s="5" t="s">
        <v>21</v>
      </c>
      <c r="C23" s="11"/>
      <c r="D23" s="11"/>
      <c r="G23" s="14"/>
    </row>
    <row r="24" spans="1:7" x14ac:dyDescent="0.4">
      <c r="A24" s="4">
        <v>18</v>
      </c>
      <c r="B24" s="5" t="s">
        <v>22</v>
      </c>
      <c r="C24" s="11"/>
      <c r="D24" s="11"/>
      <c r="G24" s="14"/>
    </row>
    <row r="25" spans="1:7" x14ac:dyDescent="0.4">
      <c r="A25" s="4">
        <v>19</v>
      </c>
      <c r="B25" s="5" t="s">
        <v>23</v>
      </c>
      <c r="C25" s="11"/>
      <c r="D25" s="11"/>
      <c r="G25" s="14"/>
    </row>
    <row r="26" spans="1:7" x14ac:dyDescent="0.4">
      <c r="A26" s="4">
        <v>20</v>
      </c>
      <c r="B26" s="5" t="s">
        <v>24</v>
      </c>
      <c r="C26" s="11"/>
      <c r="D26" s="11"/>
      <c r="G26" s="14"/>
    </row>
    <row r="27" spans="1:7" x14ac:dyDescent="0.4">
      <c r="A27" s="4">
        <v>21</v>
      </c>
      <c r="B27" s="13" t="s">
        <v>25</v>
      </c>
      <c r="C27" s="11"/>
      <c r="D27" s="11"/>
      <c r="G27" s="14"/>
    </row>
    <row r="28" spans="1:7" x14ac:dyDescent="0.4">
      <c r="A28" s="4">
        <v>22</v>
      </c>
      <c r="B28" s="13" t="s">
        <v>26</v>
      </c>
      <c r="C28" s="11"/>
      <c r="D28" s="11"/>
      <c r="G28" s="14"/>
    </row>
    <row r="29" spans="1:7" s="3" customFormat="1" ht="48" customHeight="1" x14ac:dyDescent="0.55000000000000004">
      <c r="A29" s="17" t="s">
        <v>116</v>
      </c>
      <c r="B29" s="18"/>
      <c r="C29" s="10">
        <f>SUM(C30:C51)</f>
        <v>0</v>
      </c>
      <c r="D29" s="10">
        <f>SUM(D30:D51)</f>
        <v>0</v>
      </c>
      <c r="G29" s="14"/>
    </row>
    <row r="30" spans="1:7" x14ac:dyDescent="0.4">
      <c r="A30" s="4">
        <v>23</v>
      </c>
      <c r="B30" s="13" t="s">
        <v>27</v>
      </c>
      <c r="C30" s="11"/>
      <c r="D30" s="11"/>
      <c r="G30" s="14"/>
    </row>
    <row r="31" spans="1:7" x14ac:dyDescent="0.4">
      <c r="A31" s="4">
        <v>24</v>
      </c>
      <c r="B31" s="13" t="s">
        <v>28</v>
      </c>
      <c r="C31" s="11"/>
      <c r="D31" s="11"/>
      <c r="G31" s="14"/>
    </row>
    <row r="32" spans="1:7" x14ac:dyDescent="0.4">
      <c r="A32" s="4">
        <v>25</v>
      </c>
      <c r="B32" s="13" t="s">
        <v>29</v>
      </c>
      <c r="C32" s="11"/>
      <c r="D32" s="11"/>
      <c r="G32" s="14"/>
    </row>
    <row r="33" spans="1:7" x14ac:dyDescent="0.4">
      <c r="A33" s="4">
        <v>26</v>
      </c>
      <c r="B33" s="13" t="s">
        <v>30</v>
      </c>
      <c r="C33" s="11"/>
      <c r="D33" s="11"/>
      <c r="G33" s="14"/>
    </row>
    <row r="34" spans="1:7" x14ac:dyDescent="0.4">
      <c r="A34" s="4">
        <v>27</v>
      </c>
      <c r="B34" s="13" t="s">
        <v>31</v>
      </c>
      <c r="C34" s="11"/>
      <c r="D34" s="11"/>
      <c r="G34" s="14"/>
    </row>
    <row r="35" spans="1:7" ht="48" x14ac:dyDescent="0.4">
      <c r="A35" s="4">
        <v>28</v>
      </c>
      <c r="B35" s="13" t="s">
        <v>115</v>
      </c>
      <c r="C35" s="11"/>
      <c r="D35" s="11"/>
      <c r="G35" s="14"/>
    </row>
    <row r="36" spans="1:7" x14ac:dyDescent="0.4">
      <c r="A36" s="4">
        <v>29</v>
      </c>
      <c r="B36" s="13" t="s">
        <v>32</v>
      </c>
      <c r="C36" s="11"/>
      <c r="D36" s="11"/>
      <c r="G36" s="14"/>
    </row>
    <row r="37" spans="1:7" x14ac:dyDescent="0.4">
      <c r="A37" s="4">
        <v>30</v>
      </c>
      <c r="B37" s="13" t="s">
        <v>33</v>
      </c>
      <c r="C37" s="11"/>
      <c r="D37" s="11"/>
      <c r="G37" s="14"/>
    </row>
    <row r="38" spans="1:7" x14ac:dyDescent="0.4">
      <c r="A38" s="4">
        <v>31</v>
      </c>
      <c r="B38" s="13" t="s">
        <v>34</v>
      </c>
      <c r="C38" s="11"/>
      <c r="D38" s="11"/>
      <c r="G38" s="14"/>
    </row>
    <row r="39" spans="1:7" x14ac:dyDescent="0.4">
      <c r="A39" s="4">
        <v>32</v>
      </c>
      <c r="B39" s="13" t="s">
        <v>35</v>
      </c>
      <c r="C39" s="11"/>
      <c r="D39" s="11"/>
      <c r="G39" s="14"/>
    </row>
    <row r="40" spans="1:7" ht="48" x14ac:dyDescent="0.4">
      <c r="A40" s="4">
        <v>33</v>
      </c>
      <c r="B40" s="13" t="s">
        <v>121</v>
      </c>
      <c r="C40" s="11"/>
      <c r="D40" s="11"/>
      <c r="G40" s="14"/>
    </row>
    <row r="41" spans="1:7" ht="48" x14ac:dyDescent="0.4">
      <c r="A41" s="4">
        <v>34</v>
      </c>
      <c r="B41" s="13" t="s">
        <v>118</v>
      </c>
      <c r="C41" s="11"/>
      <c r="D41" s="11"/>
      <c r="G41" s="14"/>
    </row>
    <row r="42" spans="1:7" x14ac:dyDescent="0.4">
      <c r="A42" s="4">
        <v>35</v>
      </c>
      <c r="B42" s="13" t="s">
        <v>36</v>
      </c>
      <c r="C42" s="11"/>
      <c r="D42" s="11"/>
      <c r="G42" s="14"/>
    </row>
    <row r="43" spans="1:7" x14ac:dyDescent="0.4">
      <c r="A43" s="4">
        <v>36</v>
      </c>
      <c r="B43" s="13" t="s">
        <v>37</v>
      </c>
      <c r="C43" s="11"/>
      <c r="D43" s="11"/>
      <c r="G43" s="14"/>
    </row>
    <row r="44" spans="1:7" ht="48" x14ac:dyDescent="0.4">
      <c r="A44" s="4">
        <v>37</v>
      </c>
      <c r="B44" s="13" t="s">
        <v>119</v>
      </c>
      <c r="C44" s="11"/>
      <c r="D44" s="11"/>
      <c r="G44" s="14"/>
    </row>
    <row r="45" spans="1:7" x14ac:dyDescent="0.4">
      <c r="A45" s="4">
        <v>38</v>
      </c>
      <c r="B45" s="13" t="s">
        <v>38</v>
      </c>
      <c r="C45" s="11"/>
      <c r="D45" s="11"/>
      <c r="G45" s="14"/>
    </row>
    <row r="46" spans="1:7" x14ac:dyDescent="0.4">
      <c r="A46" s="4">
        <v>39</v>
      </c>
      <c r="B46" s="13" t="s">
        <v>39</v>
      </c>
      <c r="C46" s="11"/>
      <c r="D46" s="11"/>
      <c r="G46" s="14"/>
    </row>
    <row r="47" spans="1:7" x14ac:dyDescent="0.4">
      <c r="A47" s="4">
        <v>40</v>
      </c>
      <c r="B47" s="13" t="s">
        <v>40</v>
      </c>
      <c r="C47" s="11"/>
      <c r="D47" s="11"/>
      <c r="G47" s="14"/>
    </row>
    <row r="48" spans="1:7" x14ac:dyDescent="0.4">
      <c r="A48" s="4">
        <v>41</v>
      </c>
      <c r="B48" s="13" t="s">
        <v>41</v>
      </c>
      <c r="C48" s="11"/>
      <c r="D48" s="11"/>
      <c r="G48" s="14"/>
    </row>
    <row r="49" spans="1:7" x14ac:dyDescent="0.4">
      <c r="A49" s="4">
        <v>42</v>
      </c>
      <c r="B49" s="13" t="s">
        <v>42</v>
      </c>
      <c r="C49" s="11"/>
      <c r="D49" s="11"/>
      <c r="G49" s="14"/>
    </row>
    <row r="50" spans="1:7" ht="48" x14ac:dyDescent="0.4">
      <c r="A50" s="4">
        <v>43</v>
      </c>
      <c r="B50" s="13" t="s">
        <v>122</v>
      </c>
      <c r="C50" s="11"/>
      <c r="D50" s="11"/>
      <c r="G50" s="14"/>
    </row>
    <row r="51" spans="1:7" ht="48" x14ac:dyDescent="0.4">
      <c r="A51" s="4">
        <v>44</v>
      </c>
      <c r="B51" s="13" t="s">
        <v>123</v>
      </c>
      <c r="C51" s="11"/>
      <c r="D51" s="11"/>
      <c r="G51" s="14"/>
    </row>
    <row r="52" spans="1:7" s="3" customFormat="1" x14ac:dyDescent="0.55000000000000004">
      <c r="A52" s="17" t="s">
        <v>105</v>
      </c>
      <c r="B52" s="18"/>
      <c r="C52" s="10">
        <f>SUM(C53:C72)</f>
        <v>0</v>
      </c>
      <c r="D52" s="10">
        <f>SUM(D53:D72)</f>
        <v>0</v>
      </c>
      <c r="G52" s="14"/>
    </row>
    <row r="53" spans="1:7" x14ac:dyDescent="0.4">
      <c r="A53" s="4">
        <v>45</v>
      </c>
      <c r="B53" s="13" t="s">
        <v>43</v>
      </c>
      <c r="C53" s="11"/>
      <c r="D53" s="11"/>
      <c r="G53" s="14"/>
    </row>
    <row r="54" spans="1:7" x14ac:dyDescent="0.4">
      <c r="A54" s="4">
        <v>46</v>
      </c>
      <c r="B54" s="13" t="s">
        <v>44</v>
      </c>
      <c r="C54" s="11"/>
      <c r="D54" s="11"/>
      <c r="G54" s="14"/>
    </row>
    <row r="55" spans="1:7" x14ac:dyDescent="0.4">
      <c r="A55" s="4">
        <v>47</v>
      </c>
      <c r="B55" s="13" t="s">
        <v>45</v>
      </c>
      <c r="C55" s="11"/>
      <c r="D55" s="11"/>
      <c r="G55" s="14"/>
    </row>
    <row r="56" spans="1:7" x14ac:dyDescent="0.4">
      <c r="A56" s="4">
        <v>48</v>
      </c>
      <c r="B56" s="5" t="s">
        <v>46</v>
      </c>
      <c r="C56" s="11"/>
      <c r="D56" s="11"/>
      <c r="G56" s="14"/>
    </row>
    <row r="57" spans="1:7" x14ac:dyDescent="0.4">
      <c r="A57" s="4">
        <v>49</v>
      </c>
      <c r="B57" s="13" t="s">
        <v>47</v>
      </c>
      <c r="C57" s="11"/>
      <c r="D57" s="11"/>
      <c r="G57" s="14"/>
    </row>
    <row r="58" spans="1:7" x14ac:dyDescent="0.4">
      <c r="A58" s="4">
        <v>50</v>
      </c>
      <c r="B58" s="13" t="s">
        <v>48</v>
      </c>
      <c r="C58" s="11"/>
      <c r="D58" s="11"/>
      <c r="G58" s="14"/>
    </row>
    <row r="59" spans="1:7" x14ac:dyDescent="0.4">
      <c r="A59" s="4">
        <v>51</v>
      </c>
      <c r="B59" s="13" t="s">
        <v>49</v>
      </c>
      <c r="C59" s="11"/>
      <c r="D59" s="11"/>
      <c r="G59" s="14"/>
    </row>
    <row r="60" spans="1:7" x14ac:dyDescent="0.4">
      <c r="A60" s="4">
        <v>52</v>
      </c>
      <c r="B60" s="13" t="s">
        <v>50</v>
      </c>
      <c r="C60" s="11"/>
      <c r="D60" s="11"/>
      <c r="G60" s="14"/>
    </row>
    <row r="61" spans="1:7" x14ac:dyDescent="0.4">
      <c r="A61" s="4">
        <v>53</v>
      </c>
      <c r="B61" s="13" t="s">
        <v>51</v>
      </c>
      <c r="C61" s="11"/>
      <c r="D61" s="11"/>
      <c r="G61" s="14"/>
    </row>
    <row r="62" spans="1:7" x14ac:dyDescent="0.4">
      <c r="A62" s="4">
        <v>54</v>
      </c>
      <c r="B62" s="13" t="s">
        <v>52</v>
      </c>
      <c r="C62" s="11"/>
      <c r="D62" s="11"/>
      <c r="G62" s="14"/>
    </row>
    <row r="63" spans="1:7" x14ac:dyDescent="0.4">
      <c r="A63" s="4">
        <v>55</v>
      </c>
      <c r="B63" s="13" t="s">
        <v>53</v>
      </c>
      <c r="C63" s="11"/>
      <c r="D63" s="11"/>
      <c r="G63" s="14"/>
    </row>
    <row r="64" spans="1:7" x14ac:dyDescent="0.4">
      <c r="A64" s="4">
        <v>56</v>
      </c>
      <c r="B64" s="13" t="s">
        <v>54</v>
      </c>
      <c r="C64" s="11"/>
      <c r="D64" s="11"/>
      <c r="G64" s="14"/>
    </row>
    <row r="65" spans="1:7" x14ac:dyDescent="0.4">
      <c r="A65" s="4">
        <v>57</v>
      </c>
      <c r="B65" s="13" t="s">
        <v>55</v>
      </c>
      <c r="C65" s="11"/>
      <c r="D65" s="11"/>
      <c r="G65" s="14"/>
    </row>
    <row r="66" spans="1:7" x14ac:dyDescent="0.4">
      <c r="A66" s="4">
        <v>58</v>
      </c>
      <c r="B66" s="13" t="s">
        <v>56</v>
      </c>
      <c r="C66" s="11"/>
      <c r="D66" s="11"/>
      <c r="G66" s="14"/>
    </row>
    <row r="67" spans="1:7" x14ac:dyDescent="0.4">
      <c r="A67" s="4">
        <v>59</v>
      </c>
      <c r="B67" s="13" t="s">
        <v>57</v>
      </c>
      <c r="C67" s="11"/>
      <c r="D67" s="11"/>
      <c r="G67" s="14"/>
    </row>
    <row r="68" spans="1:7" x14ac:dyDescent="0.4">
      <c r="A68" s="4">
        <v>60</v>
      </c>
      <c r="B68" s="13" t="s">
        <v>58</v>
      </c>
      <c r="C68" s="11"/>
      <c r="D68" s="11"/>
      <c r="G68" s="14"/>
    </row>
    <row r="69" spans="1:7" x14ac:dyDescent="0.4">
      <c r="A69" s="4">
        <v>61</v>
      </c>
      <c r="B69" s="13" t="s">
        <v>60</v>
      </c>
      <c r="C69" s="11"/>
      <c r="D69" s="11"/>
      <c r="G69" s="14"/>
    </row>
    <row r="70" spans="1:7" x14ac:dyDescent="0.4">
      <c r="A70" s="4">
        <v>62</v>
      </c>
      <c r="B70" s="13" t="s">
        <v>61</v>
      </c>
      <c r="C70" s="11"/>
      <c r="D70" s="11"/>
      <c r="G70" s="15"/>
    </row>
    <row r="71" spans="1:7" x14ac:dyDescent="0.4">
      <c r="A71" s="4">
        <v>63</v>
      </c>
      <c r="B71" s="13" t="s">
        <v>62</v>
      </c>
      <c r="C71" s="11"/>
      <c r="D71" s="11"/>
      <c r="G71" s="14"/>
    </row>
    <row r="72" spans="1:7" x14ac:dyDescent="0.4">
      <c r="A72" s="4">
        <v>64</v>
      </c>
      <c r="B72" s="13" t="s">
        <v>63</v>
      </c>
      <c r="C72" s="11"/>
      <c r="D72" s="11"/>
      <c r="G72" s="14"/>
    </row>
    <row r="73" spans="1:7" s="3" customFormat="1" x14ac:dyDescent="0.55000000000000004">
      <c r="A73" s="17" t="s">
        <v>106</v>
      </c>
      <c r="B73" s="18"/>
      <c r="C73" s="10">
        <f>SUM(C74:C98)</f>
        <v>0</v>
      </c>
      <c r="D73" s="10">
        <f>SUM(D74:D98)</f>
        <v>0</v>
      </c>
      <c r="G73" s="14"/>
    </row>
    <row r="74" spans="1:7" x14ac:dyDescent="0.4">
      <c r="A74" s="4">
        <v>65</v>
      </c>
      <c r="B74" s="13" t="s">
        <v>64</v>
      </c>
      <c r="C74" s="11"/>
      <c r="D74" s="11"/>
      <c r="G74" s="14"/>
    </row>
    <row r="75" spans="1:7" x14ac:dyDescent="0.4">
      <c r="A75" s="4">
        <v>66</v>
      </c>
      <c r="B75" s="13" t="s">
        <v>65</v>
      </c>
      <c r="C75" s="11"/>
      <c r="D75" s="11"/>
      <c r="G75" s="14"/>
    </row>
    <row r="76" spans="1:7" x14ac:dyDescent="0.4">
      <c r="A76" s="4">
        <v>67</v>
      </c>
      <c r="B76" s="13" t="s">
        <v>66</v>
      </c>
      <c r="C76" s="11"/>
      <c r="D76" s="11"/>
      <c r="G76" s="14"/>
    </row>
    <row r="77" spans="1:7" x14ac:dyDescent="0.4">
      <c r="A77" s="4">
        <v>68</v>
      </c>
      <c r="B77" s="13" t="s">
        <v>67</v>
      </c>
      <c r="C77" s="11"/>
      <c r="D77" s="11"/>
      <c r="G77" s="14"/>
    </row>
    <row r="78" spans="1:7" x14ac:dyDescent="0.4">
      <c r="A78" s="4">
        <v>69</v>
      </c>
      <c r="B78" s="5" t="s">
        <v>68</v>
      </c>
      <c r="C78" s="11"/>
      <c r="D78" s="11"/>
      <c r="G78" s="14"/>
    </row>
    <row r="79" spans="1:7" x14ac:dyDescent="0.4">
      <c r="A79" s="4">
        <v>70</v>
      </c>
      <c r="B79" s="5" t="s">
        <v>69</v>
      </c>
      <c r="C79" s="11"/>
      <c r="D79" s="11"/>
      <c r="G79" s="14"/>
    </row>
    <row r="80" spans="1:7" x14ac:dyDescent="0.4">
      <c r="A80" s="4">
        <v>71</v>
      </c>
      <c r="B80" s="5" t="s">
        <v>70</v>
      </c>
      <c r="C80" s="11"/>
      <c r="D80" s="11"/>
      <c r="G80" s="14"/>
    </row>
    <row r="81" spans="1:7" x14ac:dyDescent="0.4">
      <c r="A81" s="4">
        <v>72</v>
      </c>
      <c r="B81" s="13" t="s">
        <v>71</v>
      </c>
      <c r="C81" s="11"/>
      <c r="D81" s="11"/>
      <c r="G81" s="14"/>
    </row>
    <row r="82" spans="1:7" x14ac:dyDescent="0.4">
      <c r="A82" s="4">
        <v>73</v>
      </c>
      <c r="B82" s="13" t="s">
        <v>72</v>
      </c>
      <c r="C82" s="11"/>
      <c r="D82" s="11"/>
      <c r="G82" s="14"/>
    </row>
    <row r="83" spans="1:7" x14ac:dyDescent="0.4">
      <c r="A83" s="4">
        <v>74</v>
      </c>
      <c r="B83" s="13" t="s">
        <v>73</v>
      </c>
      <c r="C83" s="11"/>
      <c r="D83" s="11"/>
      <c r="G83" s="14"/>
    </row>
    <row r="84" spans="1:7" x14ac:dyDescent="0.4">
      <c r="A84" s="4">
        <v>75</v>
      </c>
      <c r="B84" s="13" t="s">
        <v>74</v>
      </c>
      <c r="C84" s="11"/>
      <c r="D84" s="11"/>
      <c r="G84" s="14"/>
    </row>
    <row r="85" spans="1:7" x14ac:dyDescent="0.4">
      <c r="A85" s="4">
        <v>76</v>
      </c>
      <c r="B85" s="13" t="s">
        <v>75</v>
      </c>
      <c r="C85" s="11"/>
      <c r="D85" s="11"/>
      <c r="G85" s="14"/>
    </row>
    <row r="86" spans="1:7" x14ac:dyDescent="0.4">
      <c r="A86" s="4">
        <v>77</v>
      </c>
      <c r="B86" s="13" t="s">
        <v>76</v>
      </c>
      <c r="C86" s="11"/>
      <c r="D86" s="11"/>
      <c r="G86" s="14"/>
    </row>
    <row r="87" spans="1:7" ht="48" x14ac:dyDescent="0.4">
      <c r="A87" s="4">
        <v>78</v>
      </c>
      <c r="B87" s="13" t="s">
        <v>117</v>
      </c>
      <c r="C87" s="11"/>
      <c r="D87" s="11"/>
      <c r="G87" s="14"/>
    </row>
    <row r="88" spans="1:7" x14ac:dyDescent="0.4">
      <c r="A88" s="4">
        <v>79</v>
      </c>
      <c r="B88" s="13" t="s">
        <v>77</v>
      </c>
      <c r="C88" s="11"/>
      <c r="D88" s="11"/>
      <c r="G88" s="14"/>
    </row>
    <row r="89" spans="1:7" x14ac:dyDescent="0.4">
      <c r="A89" s="4">
        <v>80</v>
      </c>
      <c r="B89" s="13" t="s">
        <v>78</v>
      </c>
      <c r="C89" s="11"/>
      <c r="D89" s="11"/>
      <c r="G89" s="14"/>
    </row>
    <row r="90" spans="1:7" x14ac:dyDescent="0.4">
      <c r="A90" s="4">
        <v>81</v>
      </c>
      <c r="B90" s="13" t="s">
        <v>79</v>
      </c>
      <c r="C90" s="11"/>
      <c r="D90" s="11"/>
      <c r="G90" s="14"/>
    </row>
    <row r="91" spans="1:7" x14ac:dyDescent="0.4">
      <c r="A91" s="4">
        <v>82</v>
      </c>
      <c r="B91" s="13" t="s">
        <v>80</v>
      </c>
      <c r="C91" s="11"/>
      <c r="D91" s="11"/>
      <c r="G91" s="14"/>
    </row>
    <row r="92" spans="1:7" x14ac:dyDescent="0.4">
      <c r="A92" s="4">
        <v>83</v>
      </c>
      <c r="B92" s="13" t="s">
        <v>81</v>
      </c>
      <c r="C92" s="11"/>
      <c r="D92" s="11"/>
      <c r="G92" s="14"/>
    </row>
    <row r="93" spans="1:7" x14ac:dyDescent="0.4">
      <c r="A93" s="4">
        <v>84</v>
      </c>
      <c r="B93" s="13" t="s">
        <v>82</v>
      </c>
      <c r="C93" s="11"/>
      <c r="D93" s="11"/>
      <c r="G93" s="14"/>
    </row>
    <row r="94" spans="1:7" x14ac:dyDescent="0.4">
      <c r="A94" s="4">
        <v>85</v>
      </c>
      <c r="B94" s="13" t="s">
        <v>83</v>
      </c>
      <c r="C94" s="11"/>
      <c r="D94" s="11"/>
      <c r="G94" s="14"/>
    </row>
    <row r="95" spans="1:7" x14ac:dyDescent="0.4">
      <c r="A95" s="4">
        <v>86</v>
      </c>
      <c r="B95" s="13" t="s">
        <v>84</v>
      </c>
      <c r="C95" s="11"/>
      <c r="D95" s="11"/>
      <c r="G95" s="14"/>
    </row>
    <row r="96" spans="1:7" x14ac:dyDescent="0.4">
      <c r="A96" s="4">
        <v>87</v>
      </c>
      <c r="B96" s="13" t="s">
        <v>85</v>
      </c>
      <c r="C96" s="11"/>
      <c r="D96" s="11"/>
      <c r="G96" s="14"/>
    </row>
    <row r="97" spans="1:7" x14ac:dyDescent="0.4">
      <c r="A97" s="4">
        <v>88</v>
      </c>
      <c r="B97" s="13" t="s">
        <v>86</v>
      </c>
      <c r="C97" s="11"/>
      <c r="D97" s="11"/>
      <c r="G97" s="14"/>
    </row>
    <row r="98" spans="1:7" x14ac:dyDescent="0.4">
      <c r="A98" s="4">
        <v>89</v>
      </c>
      <c r="B98" s="16" t="s">
        <v>112</v>
      </c>
      <c r="C98" s="11"/>
      <c r="D98" s="11"/>
    </row>
    <row r="99" spans="1:7" s="3" customFormat="1" x14ac:dyDescent="0.55000000000000004">
      <c r="A99" s="17" t="s">
        <v>107</v>
      </c>
      <c r="B99" s="18"/>
      <c r="C99" s="10">
        <f>SUM(C100:C121)</f>
        <v>0</v>
      </c>
      <c r="D99" s="10">
        <f>SUM(D100:D121)</f>
        <v>0</v>
      </c>
      <c r="G99" s="14"/>
    </row>
    <row r="100" spans="1:7" x14ac:dyDescent="0.4">
      <c r="A100" s="4">
        <v>90</v>
      </c>
      <c r="B100" s="13" t="s">
        <v>87</v>
      </c>
      <c r="C100" s="11"/>
      <c r="D100" s="11"/>
      <c r="G100" s="14"/>
    </row>
    <row r="101" spans="1:7" x14ac:dyDescent="0.4">
      <c r="A101" s="4">
        <v>91</v>
      </c>
      <c r="B101" s="13" t="s">
        <v>88</v>
      </c>
      <c r="C101" s="11"/>
      <c r="D101" s="11"/>
      <c r="G101" s="14"/>
    </row>
    <row r="102" spans="1:7" x14ac:dyDescent="0.4">
      <c r="A102" s="4">
        <v>92</v>
      </c>
      <c r="B102" s="13" t="s">
        <v>89</v>
      </c>
      <c r="C102" s="11"/>
      <c r="D102" s="11"/>
      <c r="G102" s="14"/>
    </row>
    <row r="103" spans="1:7" x14ac:dyDescent="0.4">
      <c r="A103" s="4">
        <v>93</v>
      </c>
      <c r="B103" s="13" t="s">
        <v>90</v>
      </c>
      <c r="C103" s="11"/>
      <c r="D103" s="11"/>
      <c r="G103" s="14"/>
    </row>
    <row r="104" spans="1:7" x14ac:dyDescent="0.4">
      <c r="A104" s="4">
        <v>94</v>
      </c>
      <c r="B104" s="13" t="s">
        <v>91</v>
      </c>
      <c r="C104" s="11"/>
      <c r="D104" s="11"/>
      <c r="G104" s="14"/>
    </row>
    <row r="105" spans="1:7" x14ac:dyDescent="0.4">
      <c r="A105" s="4">
        <v>95</v>
      </c>
      <c r="B105" s="13" t="s">
        <v>92</v>
      </c>
      <c r="C105" s="11"/>
      <c r="D105" s="11"/>
      <c r="G105" s="14"/>
    </row>
    <row r="106" spans="1:7" x14ac:dyDescent="0.4">
      <c r="A106" s="4">
        <v>96</v>
      </c>
      <c r="B106" s="13" t="s">
        <v>93</v>
      </c>
      <c r="C106" s="11"/>
      <c r="D106" s="11"/>
      <c r="G106" s="14"/>
    </row>
    <row r="107" spans="1:7" x14ac:dyDescent="0.4">
      <c r="A107" s="4">
        <v>97</v>
      </c>
      <c r="B107" s="13" t="s">
        <v>94</v>
      </c>
      <c r="C107" s="11"/>
      <c r="D107" s="11"/>
      <c r="G107" s="14"/>
    </row>
    <row r="108" spans="1:7" x14ac:dyDescent="0.4">
      <c r="A108" s="4">
        <v>98</v>
      </c>
      <c r="B108" s="13" t="s">
        <v>95</v>
      </c>
      <c r="C108" s="11"/>
      <c r="D108" s="11"/>
      <c r="G108" s="14"/>
    </row>
    <row r="109" spans="1:7" x14ac:dyDescent="0.4">
      <c r="A109" s="4">
        <v>99</v>
      </c>
      <c r="B109" s="13" t="s">
        <v>96</v>
      </c>
      <c r="C109" s="11"/>
      <c r="D109" s="11"/>
      <c r="G109" s="14"/>
    </row>
    <row r="110" spans="1:7" x14ac:dyDescent="0.4">
      <c r="A110" s="4">
        <v>100</v>
      </c>
      <c r="B110" s="13" t="s">
        <v>0</v>
      </c>
      <c r="C110" s="11"/>
      <c r="D110" s="11"/>
      <c r="G110" s="14"/>
    </row>
    <row r="111" spans="1:7" x14ac:dyDescent="0.4">
      <c r="A111" s="4">
        <v>101</v>
      </c>
      <c r="B111" s="13" t="s">
        <v>97</v>
      </c>
      <c r="C111" s="11"/>
      <c r="D111" s="11"/>
      <c r="G111" s="15"/>
    </row>
    <row r="112" spans="1:7" x14ac:dyDescent="0.4">
      <c r="A112" s="4">
        <v>102</v>
      </c>
      <c r="B112" s="13" t="s">
        <v>98</v>
      </c>
      <c r="C112" s="11"/>
      <c r="D112" s="11"/>
      <c r="G112" s="14"/>
    </row>
    <row r="113" spans="1:7" x14ac:dyDescent="0.4">
      <c r="A113" s="4">
        <v>103</v>
      </c>
      <c r="B113" s="13" t="s">
        <v>59</v>
      </c>
      <c r="C113" s="11"/>
      <c r="D113" s="11"/>
      <c r="G113" s="14"/>
    </row>
    <row r="114" spans="1:7" x14ac:dyDescent="0.4">
      <c r="A114" s="4">
        <v>104</v>
      </c>
      <c r="B114" s="13" t="s">
        <v>99</v>
      </c>
      <c r="C114" s="11"/>
      <c r="D114" s="11"/>
      <c r="G114" s="14"/>
    </row>
    <row r="115" spans="1:7" ht="48" x14ac:dyDescent="0.4">
      <c r="A115" s="4">
        <v>105</v>
      </c>
      <c r="B115" s="13" t="s">
        <v>120</v>
      </c>
      <c r="C115" s="11"/>
      <c r="D115" s="11"/>
      <c r="G115" s="14"/>
    </row>
    <row r="116" spans="1:7" x14ac:dyDescent="0.4">
      <c r="A116" s="4">
        <v>106</v>
      </c>
      <c r="B116" s="13" t="s">
        <v>1</v>
      </c>
      <c r="C116" s="11"/>
      <c r="D116" s="11"/>
      <c r="G116" s="14"/>
    </row>
    <row r="117" spans="1:7" x14ac:dyDescent="0.4">
      <c r="A117" s="4">
        <v>107</v>
      </c>
      <c r="B117" s="13" t="s">
        <v>2</v>
      </c>
      <c r="C117" s="11"/>
      <c r="D117" s="11"/>
      <c r="G117" s="14"/>
    </row>
    <row r="118" spans="1:7" x14ac:dyDescent="0.4">
      <c r="A118" s="4">
        <v>108</v>
      </c>
      <c r="B118" s="13" t="s">
        <v>3</v>
      </c>
      <c r="C118" s="11"/>
      <c r="D118" s="11"/>
      <c r="G118" s="14"/>
    </row>
    <row r="119" spans="1:7" x14ac:dyDescent="0.4">
      <c r="A119" s="4">
        <v>109</v>
      </c>
      <c r="B119" s="16" t="s">
        <v>109</v>
      </c>
      <c r="C119" s="11"/>
      <c r="D119" s="11"/>
    </row>
    <row r="120" spans="1:7" x14ac:dyDescent="0.4">
      <c r="A120" s="4">
        <v>110</v>
      </c>
      <c r="B120" s="16" t="s">
        <v>110</v>
      </c>
      <c r="C120" s="11"/>
      <c r="D120" s="11"/>
    </row>
    <row r="121" spans="1:7" x14ac:dyDescent="0.4">
      <c r="A121" s="4">
        <v>111</v>
      </c>
      <c r="B121" s="16" t="s">
        <v>111</v>
      </c>
      <c r="C121" s="11"/>
      <c r="D121" s="11"/>
    </row>
  </sheetData>
  <mergeCells count="8">
    <mergeCell ref="A52:B52"/>
    <mergeCell ref="A73:B73"/>
    <mergeCell ref="A99:B99"/>
    <mergeCell ref="A1:D1"/>
    <mergeCell ref="A5:B5"/>
    <mergeCell ref="A16:B16"/>
    <mergeCell ref="A4:B4"/>
    <mergeCell ref="A29:B29"/>
  </mergeCells>
  <pageMargins left="0.7" right="0.7" top="0.75" bottom="0.75" header="0.3" footer="0.3"/>
  <pageSetup paperSize="9" scale="96" fitToHeight="0" orientation="landscape" r:id="rId1"/>
  <headerFooter differentFirst="1">
    <oddHeader>&amp;C&amp;"TH SarabunPSK,Regular"&amp;16- &amp;P -&amp;R&amp;"TH SarabunPSK,Regular"&amp;16เอกสาร 4</oddHeader>
    <firstHeader>&amp;R&amp;"TH SarabunPSK,Regular"&amp;16เอกสาร 4</firstHeader>
  </headerFooter>
  <rowBreaks count="6" manualBreakCount="6">
    <brk id="15" max="16383" man="1"/>
    <brk id="28" max="16383" man="1"/>
    <brk id="51" max="16383" man="1"/>
    <brk id="72" max="16383" man="1"/>
    <brk id="98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RFD8</dc:creator>
  <cp:lastModifiedBy>RFD8</cp:lastModifiedBy>
  <cp:lastPrinted>2024-09-10T09:52:22Z</cp:lastPrinted>
  <dcterms:created xsi:type="dcterms:W3CDTF">2024-09-04T09:00:01Z</dcterms:created>
  <dcterms:modified xsi:type="dcterms:W3CDTF">2024-09-10T10:59:19Z</dcterms:modified>
</cp:coreProperties>
</file>