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0. กค.สนับสนุนฯ ไม้ศก ปี 67\"/>
    </mc:Choice>
  </mc:AlternateContent>
  <xr:revisionPtr revIDLastSave="0" documentId="13_ncr:1_{B21FC7E9-4DB6-48A2-845B-E841BC9BB0E3}" xr6:coauthVersionLast="47" xr6:coauthVersionMax="47" xr10:uidLastSave="{00000000-0000-0000-0000-000000000000}"/>
  <workbookProtection workbookAlgorithmName="SHA-512" workbookHashValue="lwabWiRmsyDCJfTFt9YgRQqHQLw2UnZVL8jnT8mNekKYaZKlSpD1akJs8lrcBcwp622czJsu2QazWeds6S1t9Q==" workbookSaltValue="Bl4n5b+mucI7+yzxiOr6ig==" workbookSpinCount="100000" lockStructure="1"/>
  <bookViews>
    <workbookView xWindow="11820" yWindow="0" windowWidth="12285" windowHeight="12885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5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สข.นร" sheetId="23" state="hidden" r:id="rId22"/>
  </sheets>
  <externalReferences>
    <externalReference r:id="rId23"/>
  </externalReferences>
  <definedNames>
    <definedName name="_xlnm.Print_Area" localSheetId="1">'สจป.ที่ 1 (ชม)'!$A$1:$Z$126</definedName>
    <definedName name="_xlnm.Print_Area" localSheetId="2">'สจป.ที่ 1 สข.มฮ'!$A$1:$Z$126</definedName>
    <definedName name="_xlnm.Print_Area" localSheetId="16">'สจป.ที่ 10 (รบ)'!$A$1:$Z$126</definedName>
    <definedName name="_xlnm.Print_Area" localSheetId="17">'สจป.ที่ 10 สข.พบ'!#REF!</definedName>
    <definedName name="_xlnm.Print_Area" localSheetId="18">'สจป.ที่ 11 (สฎ)'!$A$1:$Z$120</definedName>
    <definedName name="_xlnm.Print_Area" localSheetId="19">'สจป.ที่ 12 (นศ)'!$A$1:$Z$126</definedName>
    <definedName name="_xlnm.Print_Area" localSheetId="20">'สจป.ที่ 12 สข.กบ'!#REF!</definedName>
    <definedName name="_xlnm.Print_Area" localSheetId="21">'สจป.ที่ 13 สข.นร'!#REF!</definedName>
    <definedName name="_xlnm.Print_Area" localSheetId="3">'สจป.ที่ 2 (ชร)'!$A$1:$Z$126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สข.พล'!$A$1:$Z$126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0" l="1"/>
  <c r="V38" i="8"/>
  <c r="T38" i="8"/>
  <c r="Y19" i="1"/>
  <c r="Q19" i="3"/>
  <c r="Q18" i="3"/>
  <c r="Q17" i="3"/>
  <c r="Q16" i="3"/>
  <c r="Y19" i="8"/>
  <c r="Y13" i="8"/>
  <c r="Q18" i="8"/>
  <c r="Q17" i="8"/>
  <c r="Q16" i="8"/>
  <c r="Q15" i="8"/>
  <c r="Q14" i="8"/>
  <c r="Q13" i="8"/>
  <c r="Q18" i="20"/>
  <c r="Q17" i="20"/>
  <c r="Q16" i="20"/>
  <c r="Q18" i="1"/>
  <c r="Q18" i="25"/>
  <c r="Q18" i="17"/>
  <c r="Q17" i="1"/>
  <c r="Q17" i="25"/>
  <c r="Q17" i="17"/>
  <c r="Q16" i="1"/>
  <c r="Q16" i="25"/>
  <c r="Q16" i="17"/>
  <c r="Q15" i="1"/>
  <c r="Q15" i="25"/>
  <c r="Q15" i="17"/>
  <c r="Q15" i="20"/>
  <c r="Q15" i="3"/>
  <c r="Q14" i="1"/>
  <c r="Q14" i="25"/>
  <c r="Q14" i="17"/>
  <c r="Q14" i="20"/>
  <c r="Q14" i="3"/>
  <c r="Q13" i="1"/>
  <c r="Q13" i="25"/>
  <c r="Q13" i="17"/>
  <c r="Q13" i="20"/>
  <c r="Q13" i="3"/>
  <c r="V38" i="1"/>
  <c r="V38" i="25"/>
  <c r="V38" i="17"/>
  <c r="V38" i="20"/>
  <c r="V38" i="3"/>
  <c r="V37" i="1"/>
  <c r="V37" i="25"/>
  <c r="V37" i="8"/>
  <c r="V37" i="17"/>
  <c r="V37" i="20"/>
  <c r="V37" i="3"/>
  <c r="V36" i="1"/>
  <c r="V36" i="25"/>
  <c r="V36" i="8"/>
  <c r="V36" i="17"/>
  <c r="V36" i="20"/>
  <c r="V36" i="3"/>
  <c r="V35" i="1"/>
  <c r="V35" i="25"/>
  <c r="V35" i="8"/>
  <c r="V35" i="17"/>
  <c r="V35" i="20"/>
  <c r="V35" i="3"/>
  <c r="V34" i="1"/>
  <c r="V34" i="25"/>
  <c r="V34" i="8"/>
  <c r="V34" i="17"/>
  <c r="V34" i="20"/>
  <c r="V34" i="3"/>
  <c r="V33" i="1"/>
  <c r="V33" i="25"/>
  <c r="V33" i="8"/>
  <c r="V33" i="17"/>
  <c r="V33" i="20"/>
  <c r="V33" i="3"/>
  <c r="V32" i="1"/>
  <c r="V32" i="25"/>
  <c r="V32" i="8"/>
  <c r="V32" i="17"/>
  <c r="V32" i="20"/>
  <c r="V32" i="3"/>
  <c r="V31" i="1"/>
  <c r="V31" i="25"/>
  <c r="V31" i="8"/>
  <c r="V31" i="17"/>
  <c r="V31" i="20"/>
  <c r="V31" i="3"/>
  <c r="V30" i="1"/>
  <c r="V30" i="25"/>
  <c r="V30" i="8"/>
  <c r="V30" i="17"/>
  <c r="V30" i="20"/>
  <c r="V30" i="3"/>
  <c r="V29" i="1"/>
  <c r="V29" i="25"/>
  <c r="V29" i="8"/>
  <c r="V29" i="17"/>
  <c r="V29" i="20"/>
  <c r="V29" i="3"/>
  <c r="V28" i="1"/>
  <c r="V28" i="25"/>
  <c r="V28" i="8"/>
  <c r="V28" i="17"/>
  <c r="V28" i="20"/>
  <c r="V28" i="3"/>
  <c r="V27" i="1"/>
  <c r="V27" i="25"/>
  <c r="V27" i="8"/>
  <c r="V27" i="17"/>
  <c r="V27" i="20"/>
  <c r="V27" i="3"/>
  <c r="V26" i="1"/>
  <c r="V26" i="25"/>
  <c r="V26" i="8"/>
  <c r="V26" i="17"/>
  <c r="V26" i="20"/>
  <c r="V26" i="3"/>
  <c r="V25" i="1"/>
  <c r="V25" i="25"/>
  <c r="V25" i="8"/>
  <c r="V25" i="17"/>
  <c r="V25" i="20"/>
  <c r="V25" i="3"/>
  <c r="K34" i="25" l="1"/>
  <c r="N34" i="1"/>
  <c r="Q34" i="1"/>
  <c r="K34" i="1"/>
  <c r="N32" i="1"/>
  <c r="Q32" i="1"/>
  <c r="K32" i="1"/>
  <c r="N30" i="1"/>
  <c r="Q30" i="1"/>
  <c r="K30" i="1"/>
  <c r="N25" i="1"/>
  <c r="Q25" i="1"/>
  <c r="K25" i="1"/>
  <c r="A69" i="20"/>
  <c r="A68" i="20"/>
  <c r="A67" i="20"/>
  <c r="A66" i="20"/>
  <c r="A65" i="20"/>
  <c r="A64" i="20"/>
  <c r="A59" i="20"/>
  <c r="A58" i="20"/>
  <c r="A57" i="20"/>
  <c r="A56" i="20"/>
  <c r="A55" i="20"/>
  <c r="A53" i="20"/>
  <c r="A52" i="20"/>
  <c r="A51" i="20"/>
  <c r="A50" i="20"/>
  <c r="A49" i="20"/>
  <c r="A47" i="20"/>
  <c r="A46" i="20"/>
  <c r="A45" i="20"/>
  <c r="A44" i="20"/>
  <c r="A43" i="20"/>
  <c r="T38" i="20"/>
  <c r="Q34" i="20"/>
  <c r="K34" i="20"/>
  <c r="Q32" i="20"/>
  <c r="N32" i="20"/>
  <c r="K32" i="20"/>
  <c r="Q30" i="20"/>
  <c r="N30" i="20"/>
  <c r="K30" i="20"/>
  <c r="Q25" i="20"/>
  <c r="N25" i="20"/>
  <c r="K25" i="20"/>
  <c r="V19" i="20"/>
  <c r="S19" i="20"/>
  <c r="Y19" i="20" s="1"/>
  <c r="N18" i="20"/>
  <c r="N17" i="20"/>
  <c r="N16" i="20"/>
  <c r="N15" i="20"/>
  <c r="N14" i="20"/>
  <c r="Y13" i="20"/>
  <c r="N13" i="20"/>
  <c r="A69" i="17"/>
  <c r="A68" i="17"/>
  <c r="A67" i="17"/>
  <c r="A66" i="17"/>
  <c r="A65" i="17"/>
  <c r="A64" i="17"/>
  <c r="A59" i="17"/>
  <c r="A58" i="17"/>
  <c r="A57" i="17"/>
  <c r="A56" i="17"/>
  <c r="A55" i="17"/>
  <c r="A53" i="17"/>
  <c r="A52" i="17"/>
  <c r="A51" i="17"/>
  <c r="A50" i="17"/>
  <c r="A49" i="17"/>
  <c r="A47" i="17"/>
  <c r="A46" i="17"/>
  <c r="A45" i="17"/>
  <c r="A44" i="17"/>
  <c r="A43" i="17"/>
  <c r="T38" i="17"/>
  <c r="Q34" i="17"/>
  <c r="N34" i="17"/>
  <c r="K34" i="17"/>
  <c r="Q32" i="17"/>
  <c r="N32" i="17"/>
  <c r="K32" i="17"/>
  <c r="Q30" i="17"/>
  <c r="N30" i="17"/>
  <c r="K30" i="17"/>
  <c r="Q25" i="17"/>
  <c r="N25" i="17"/>
  <c r="K25" i="17"/>
  <c r="V19" i="17"/>
  <c r="Y19" i="17" s="1"/>
  <c r="S19" i="17"/>
  <c r="N18" i="17"/>
  <c r="N17" i="17"/>
  <c r="N16" i="17"/>
  <c r="N15" i="17"/>
  <c r="N14" i="17"/>
  <c r="Y13" i="17"/>
  <c r="N13" i="17"/>
  <c r="A69" i="8"/>
  <c r="A68" i="8"/>
  <c r="A67" i="8"/>
  <c r="A66" i="8"/>
  <c r="A65" i="8"/>
  <c r="A64" i="8"/>
  <c r="A59" i="8"/>
  <c r="A58" i="8"/>
  <c r="A57" i="8"/>
  <c r="A56" i="8"/>
  <c r="A55" i="8"/>
  <c r="A53" i="8"/>
  <c r="A52" i="8"/>
  <c r="A51" i="8"/>
  <c r="A50" i="8"/>
  <c r="A49" i="8"/>
  <c r="A47" i="8"/>
  <c r="A46" i="8"/>
  <c r="A45" i="8"/>
  <c r="A44" i="8"/>
  <c r="A43" i="8"/>
  <c r="Q34" i="8"/>
  <c r="N34" i="8"/>
  <c r="K34" i="8"/>
  <c r="Q32" i="8"/>
  <c r="N32" i="8"/>
  <c r="K32" i="8"/>
  <c r="Q30" i="8"/>
  <c r="N30" i="8"/>
  <c r="K30" i="8"/>
  <c r="Q25" i="8"/>
  <c r="N25" i="8"/>
  <c r="K25" i="8"/>
  <c r="V19" i="8"/>
  <c r="S19" i="8"/>
  <c r="N18" i="8"/>
  <c r="N17" i="8"/>
  <c r="N16" i="8"/>
  <c r="N15" i="8"/>
  <c r="N14" i="8"/>
  <c r="N13" i="8"/>
  <c r="A69" i="25"/>
  <c r="A68" i="25"/>
  <c r="A67" i="25"/>
  <c r="A66" i="25"/>
  <c r="A65" i="25"/>
  <c r="A64" i="25"/>
  <c r="A59" i="25"/>
  <c r="A58" i="25"/>
  <c r="A57" i="25"/>
  <c r="A56" i="25"/>
  <c r="A55" i="25"/>
  <c r="A53" i="25"/>
  <c r="A52" i="25"/>
  <c r="A51" i="25"/>
  <c r="A50" i="25"/>
  <c r="A49" i="25"/>
  <c r="A47" i="25"/>
  <c r="A46" i="25"/>
  <c r="A45" i="25"/>
  <c r="A44" i="25"/>
  <c r="A43" i="25"/>
  <c r="T38" i="25"/>
  <c r="Q34" i="25"/>
  <c r="N34" i="25"/>
  <c r="Q32" i="25"/>
  <c r="N32" i="25"/>
  <c r="K32" i="25"/>
  <c r="Q30" i="25"/>
  <c r="N30" i="25"/>
  <c r="K30" i="25"/>
  <c r="Q25" i="25"/>
  <c r="N25" i="25"/>
  <c r="K25" i="25"/>
  <c r="V19" i="25"/>
  <c r="S19" i="25"/>
  <c r="N18" i="25"/>
  <c r="N17" i="25"/>
  <c r="N16" i="25"/>
  <c r="N15" i="25"/>
  <c r="N14" i="25"/>
  <c r="Y13" i="25"/>
  <c r="N13" i="25"/>
  <c r="A69" i="1"/>
  <c r="A68" i="1"/>
  <c r="A67" i="1"/>
  <c r="A66" i="1"/>
  <c r="A65" i="1"/>
  <c r="A64" i="1"/>
  <c r="A59" i="1"/>
  <c r="A58" i="1"/>
  <c r="A57" i="1"/>
  <c r="A56" i="1"/>
  <c r="A55" i="1"/>
  <c r="A53" i="1"/>
  <c r="A52" i="1"/>
  <c r="A51" i="1"/>
  <c r="A50" i="1"/>
  <c r="A49" i="1"/>
  <c r="A47" i="1"/>
  <c r="A46" i="1"/>
  <c r="A45" i="1"/>
  <c r="A44" i="1"/>
  <c r="A43" i="1"/>
  <c r="T38" i="1"/>
  <c r="V19" i="1"/>
  <c r="S19" i="1"/>
  <c r="N18" i="1"/>
  <c r="N17" i="1"/>
  <c r="N16" i="1"/>
  <c r="N15" i="1"/>
  <c r="N14" i="1"/>
  <c r="Y13" i="1"/>
  <c r="N13" i="1"/>
  <c r="Y19" i="25" l="1"/>
  <c r="Q19" i="25"/>
  <c r="Q19" i="17"/>
  <c r="Q19" i="8"/>
  <c r="Q19" i="20" l="1"/>
  <c r="Q19" i="1"/>
  <c r="Q18" i="4" l="1"/>
  <c r="Q18" i="5"/>
  <c r="Q18" i="6"/>
  <c r="Q18" i="7"/>
  <c r="Q18" i="9"/>
  <c r="Q18" i="10"/>
  <c r="Q18" i="11"/>
  <c r="Q18" i="13"/>
  <c r="Q18" i="14"/>
  <c r="Q18" i="16"/>
  <c r="Q18" i="18"/>
  <c r="Q18" i="19"/>
  <c r="Q18" i="21"/>
  <c r="Q18" i="23"/>
  <c r="Q18" i="12"/>
  <c r="Q17" i="4"/>
  <c r="Q17" i="5"/>
  <c r="Q17" i="6"/>
  <c r="Q17" i="7"/>
  <c r="Q17" i="9"/>
  <c r="Q17" i="10"/>
  <c r="Q17" i="11"/>
  <c r="Q17" i="13"/>
  <c r="Q17" i="14"/>
  <c r="Q17" i="16"/>
  <c r="Q17" i="18"/>
  <c r="Q17" i="19"/>
  <c r="Q17" i="21"/>
  <c r="Q17" i="23"/>
  <c r="Q17" i="12"/>
  <c r="Q16" i="4"/>
  <c r="Q16" i="5"/>
  <c r="Q16" i="6"/>
  <c r="Q16" i="7"/>
  <c r="Q16" i="9"/>
  <c r="Q16" i="10"/>
  <c r="Q16" i="11"/>
  <c r="Q16" i="13"/>
  <c r="Q16" i="14"/>
  <c r="Q16" i="16"/>
  <c r="Q16" i="18"/>
  <c r="Q16" i="19"/>
  <c r="Q16" i="21"/>
  <c r="Q16" i="23"/>
  <c r="Q16" i="12"/>
  <c r="Q15" i="4"/>
  <c r="Q15" i="5"/>
  <c r="Q15" i="6"/>
  <c r="Q15" i="7"/>
  <c r="Q15" i="9"/>
  <c r="Q15" i="10"/>
  <c r="Q15" i="11"/>
  <c r="Q15" i="13"/>
  <c r="Q15" i="14"/>
  <c r="Q15" i="16"/>
  <c r="Q15" i="18"/>
  <c r="Q15" i="19"/>
  <c r="Q15" i="21"/>
  <c r="Q15" i="23"/>
  <c r="Q15" i="12"/>
  <c r="Q14" i="4"/>
  <c r="Q14" i="5"/>
  <c r="Q14" i="6"/>
  <c r="Q14" i="7"/>
  <c r="Q14" i="9"/>
  <c r="Q14" i="10"/>
  <c r="Q14" i="11"/>
  <c r="Q14" i="13"/>
  <c r="Q14" i="14"/>
  <c r="Q14" i="16"/>
  <c r="Q14" i="18"/>
  <c r="Q14" i="19"/>
  <c r="Q14" i="21"/>
  <c r="Q14" i="23"/>
  <c r="Q14" i="12"/>
  <c r="Q13" i="4"/>
  <c r="Q13" i="5"/>
  <c r="Q13" i="6"/>
  <c r="Q13" i="7"/>
  <c r="Q13" i="9"/>
  <c r="Q13" i="10"/>
  <c r="Q13" i="11"/>
  <c r="Q13" i="13"/>
  <c r="Q13" i="14"/>
  <c r="Q13" i="16"/>
  <c r="Q13" i="18"/>
  <c r="Q13" i="19"/>
  <c r="Q13" i="21"/>
  <c r="Q13" i="23"/>
  <c r="Q13" i="12"/>
  <c r="N18" i="3"/>
  <c r="N18" i="4"/>
  <c r="N18" i="5"/>
  <c r="N18" i="6"/>
  <c r="N18" i="7"/>
  <c r="N18" i="9"/>
  <c r="N18" i="10"/>
  <c r="N18" i="11"/>
  <c r="N18" i="13"/>
  <c r="N18" i="14"/>
  <c r="N18" i="16"/>
  <c r="N18" i="18"/>
  <c r="N18" i="19"/>
  <c r="N18" i="21"/>
  <c r="N18" i="23"/>
  <c r="N18" i="12"/>
  <c r="N17" i="3"/>
  <c r="N17" i="4"/>
  <c r="N17" i="5"/>
  <c r="N17" i="6"/>
  <c r="N17" i="7"/>
  <c r="N17" i="9"/>
  <c r="N17" i="10"/>
  <c r="N17" i="11"/>
  <c r="N17" i="13"/>
  <c r="N17" i="14"/>
  <c r="N17" i="16"/>
  <c r="N17" i="18"/>
  <c r="N17" i="19"/>
  <c r="N17" i="21"/>
  <c r="N17" i="23"/>
  <c r="N17" i="12"/>
  <c r="N16" i="3"/>
  <c r="N16" i="4"/>
  <c r="N16" i="5"/>
  <c r="N16" i="6"/>
  <c r="N16" i="7"/>
  <c r="N16" i="9"/>
  <c r="N16" i="10"/>
  <c r="N16" i="11"/>
  <c r="N16" i="13"/>
  <c r="N16" i="14"/>
  <c r="N16" i="16"/>
  <c r="N16" i="18"/>
  <c r="N16" i="19"/>
  <c r="N16" i="21"/>
  <c r="N16" i="23"/>
  <c r="N16" i="12"/>
  <c r="N15" i="3"/>
  <c r="N15" i="4"/>
  <c r="N15" i="5"/>
  <c r="N15" i="6"/>
  <c r="N15" i="7"/>
  <c r="N15" i="9"/>
  <c r="N15" i="10"/>
  <c r="N15" i="11"/>
  <c r="N15" i="13"/>
  <c r="N15" i="14"/>
  <c r="N15" i="16"/>
  <c r="N15" i="18"/>
  <c r="N15" i="19"/>
  <c r="N15" i="21"/>
  <c r="N15" i="23"/>
  <c r="N15" i="12"/>
  <c r="N14" i="3"/>
  <c r="N14" i="4"/>
  <c r="N14" i="5"/>
  <c r="N14" i="6"/>
  <c r="N14" i="7"/>
  <c r="N14" i="9"/>
  <c r="N14" i="10"/>
  <c r="N14" i="11"/>
  <c r="N14" i="13"/>
  <c r="N14" i="14"/>
  <c r="N14" i="16"/>
  <c r="N14" i="18"/>
  <c r="N14" i="19"/>
  <c r="N14" i="21"/>
  <c r="N14" i="23"/>
  <c r="N14" i="12"/>
  <c r="N13" i="3"/>
  <c r="N13" i="4"/>
  <c r="N13" i="5"/>
  <c r="N13" i="6"/>
  <c r="N13" i="7"/>
  <c r="N13" i="9"/>
  <c r="N13" i="10"/>
  <c r="N13" i="11"/>
  <c r="N13" i="13"/>
  <c r="N13" i="14"/>
  <c r="N13" i="16"/>
  <c r="N13" i="18"/>
  <c r="N13" i="19"/>
  <c r="N13" i="21"/>
  <c r="N13" i="23"/>
  <c r="N13" i="12"/>
  <c r="Q34" i="3"/>
  <c r="Q34" i="4"/>
  <c r="Q34" i="5"/>
  <c r="Q34" i="6"/>
  <c r="Q34" i="7"/>
  <c r="Q34" i="9"/>
  <c r="Q34" i="10"/>
  <c r="Q34" i="11"/>
  <c r="Q34" i="13"/>
  <c r="Q34" i="14"/>
  <c r="Q34" i="16"/>
  <c r="Q34" i="18"/>
  <c r="Q34" i="19"/>
  <c r="Q34" i="21"/>
  <c r="Q34" i="23"/>
  <c r="Q34" i="12"/>
  <c r="N34" i="3"/>
  <c r="N34" i="4"/>
  <c r="N34" i="5"/>
  <c r="N34" i="6"/>
  <c r="N34" i="7"/>
  <c r="N34" i="9"/>
  <c r="N34" i="10"/>
  <c r="N34" i="11"/>
  <c r="N34" i="13"/>
  <c r="N34" i="14"/>
  <c r="N34" i="16"/>
  <c r="N34" i="18"/>
  <c r="N34" i="19"/>
  <c r="N34" i="21"/>
  <c r="N34" i="23"/>
  <c r="N34" i="12"/>
  <c r="K34" i="3"/>
  <c r="K34" i="4"/>
  <c r="K34" i="5"/>
  <c r="K34" i="6"/>
  <c r="K34" i="7"/>
  <c r="K34" i="9"/>
  <c r="K34" i="10"/>
  <c r="K34" i="11"/>
  <c r="K34" i="13"/>
  <c r="K34" i="14"/>
  <c r="K34" i="16"/>
  <c r="K34" i="18"/>
  <c r="K34" i="19"/>
  <c r="K34" i="21"/>
  <c r="K34" i="23"/>
  <c r="K34" i="12"/>
  <c r="V37" i="4"/>
  <c r="V37" i="5"/>
  <c r="V37" i="6"/>
  <c r="V37" i="7"/>
  <c r="V37" i="9"/>
  <c r="V37" i="10"/>
  <c r="V37" i="11"/>
  <c r="V37" i="13"/>
  <c r="V37" i="14"/>
  <c r="V37" i="16"/>
  <c r="V37" i="18"/>
  <c r="V37" i="19"/>
  <c r="V37" i="21"/>
  <c r="V37" i="23"/>
  <c r="V37" i="12"/>
  <c r="V36" i="4"/>
  <c r="V36" i="5"/>
  <c r="V36" i="6"/>
  <c r="V36" i="7"/>
  <c r="V36" i="9"/>
  <c r="V36" i="10"/>
  <c r="V36" i="11"/>
  <c r="V36" i="13"/>
  <c r="V36" i="14"/>
  <c r="V36" i="16"/>
  <c r="V36" i="18"/>
  <c r="V36" i="19"/>
  <c r="V36" i="21"/>
  <c r="V36" i="23"/>
  <c r="V36" i="12"/>
  <c r="V35" i="4"/>
  <c r="V35" i="5"/>
  <c r="V35" i="6"/>
  <c r="V35" i="7"/>
  <c r="V35" i="9"/>
  <c r="V35" i="10"/>
  <c r="V35" i="11"/>
  <c r="V35" i="13"/>
  <c r="V35" i="14"/>
  <c r="V35" i="16"/>
  <c r="V35" i="18"/>
  <c r="V35" i="19"/>
  <c r="V35" i="21"/>
  <c r="V35" i="23"/>
  <c r="V35" i="12"/>
  <c r="V34" i="4"/>
  <c r="V34" i="5"/>
  <c r="V34" i="6"/>
  <c r="V34" i="7"/>
  <c r="V34" i="9"/>
  <c r="V34" i="10"/>
  <c r="V34" i="11"/>
  <c r="V34" i="13"/>
  <c r="V34" i="14"/>
  <c r="V34" i="16"/>
  <c r="V34" i="18"/>
  <c r="V34" i="19"/>
  <c r="V34" i="21"/>
  <c r="V34" i="23"/>
  <c r="V34" i="12"/>
  <c r="V33" i="4"/>
  <c r="V33" i="5"/>
  <c r="V33" i="6"/>
  <c r="V33" i="7"/>
  <c r="V33" i="9"/>
  <c r="V33" i="10"/>
  <c r="V33" i="11"/>
  <c r="V33" i="13"/>
  <c r="V33" i="14"/>
  <c r="V33" i="16"/>
  <c r="V33" i="18"/>
  <c r="V33" i="19"/>
  <c r="V33" i="21"/>
  <c r="V33" i="23"/>
  <c r="V33" i="12"/>
  <c r="V32" i="4"/>
  <c r="V32" i="5"/>
  <c r="V32" i="6"/>
  <c r="V32" i="7"/>
  <c r="V32" i="9"/>
  <c r="V32" i="10"/>
  <c r="V32" i="11"/>
  <c r="V32" i="13"/>
  <c r="V32" i="14"/>
  <c r="V32" i="16"/>
  <c r="V32" i="18"/>
  <c r="V32" i="19"/>
  <c r="V32" i="21"/>
  <c r="V32" i="23"/>
  <c r="V32" i="12"/>
  <c r="V31" i="4"/>
  <c r="V31" i="5"/>
  <c r="V31" i="6"/>
  <c r="V31" i="7"/>
  <c r="V31" i="9"/>
  <c r="V31" i="10"/>
  <c r="V31" i="11"/>
  <c r="V31" i="13"/>
  <c r="V31" i="14"/>
  <c r="V31" i="16"/>
  <c r="V31" i="18"/>
  <c r="V31" i="19"/>
  <c r="V31" i="21"/>
  <c r="V31" i="23"/>
  <c r="V31" i="12"/>
  <c r="V30" i="4"/>
  <c r="V30" i="5"/>
  <c r="V30" i="6"/>
  <c r="V30" i="7"/>
  <c r="V30" i="9"/>
  <c r="V30" i="10"/>
  <c r="V30" i="11"/>
  <c r="V30" i="13"/>
  <c r="V30" i="14"/>
  <c r="V30" i="16"/>
  <c r="V30" i="18"/>
  <c r="V30" i="19"/>
  <c r="V30" i="21"/>
  <c r="V30" i="23"/>
  <c r="V30" i="12"/>
  <c r="V29" i="4"/>
  <c r="V29" i="5"/>
  <c r="V29" i="6"/>
  <c r="V29" i="7"/>
  <c r="V29" i="9"/>
  <c r="V29" i="10"/>
  <c r="V29" i="11"/>
  <c r="V29" i="13"/>
  <c r="V29" i="14"/>
  <c r="V29" i="16"/>
  <c r="V29" i="18"/>
  <c r="V29" i="19"/>
  <c r="V29" i="21"/>
  <c r="V29" i="23"/>
  <c r="V29" i="12"/>
  <c r="V28" i="4"/>
  <c r="V28" i="5"/>
  <c r="V28" i="6"/>
  <c r="V28" i="7"/>
  <c r="V28" i="9"/>
  <c r="V28" i="10"/>
  <c r="V28" i="11"/>
  <c r="V28" i="13"/>
  <c r="V28" i="14"/>
  <c r="V28" i="16"/>
  <c r="V28" i="18"/>
  <c r="V28" i="19"/>
  <c r="V28" i="21"/>
  <c r="V28" i="23"/>
  <c r="V28" i="12"/>
  <c r="V27" i="4"/>
  <c r="V27" i="5"/>
  <c r="V27" i="6"/>
  <c r="V27" i="7"/>
  <c r="V27" i="9"/>
  <c r="V27" i="10"/>
  <c r="V27" i="11"/>
  <c r="V27" i="13"/>
  <c r="V27" i="14"/>
  <c r="V27" i="16"/>
  <c r="V27" i="18"/>
  <c r="V27" i="19"/>
  <c r="V27" i="21"/>
  <c r="V27" i="23"/>
  <c r="V27" i="12"/>
  <c r="V26" i="4"/>
  <c r="V26" i="5"/>
  <c r="V26" i="6"/>
  <c r="V26" i="7"/>
  <c r="V26" i="9"/>
  <c r="V26" i="10"/>
  <c r="V26" i="11"/>
  <c r="V26" i="13"/>
  <c r="V26" i="14"/>
  <c r="V26" i="16"/>
  <c r="V26" i="18"/>
  <c r="V26" i="19"/>
  <c r="V26" i="21"/>
  <c r="V26" i="23"/>
  <c r="V26" i="12"/>
  <c r="V25" i="4"/>
  <c r="V25" i="5"/>
  <c r="V25" i="6"/>
  <c r="V25" i="7"/>
  <c r="V25" i="9"/>
  <c r="V25" i="10"/>
  <c r="V38" i="10" s="1"/>
  <c r="V25" i="11"/>
  <c r="V25" i="13"/>
  <c r="V38" i="13" s="1"/>
  <c r="V25" i="14"/>
  <c r="V25" i="16"/>
  <c r="V25" i="18"/>
  <c r="V25" i="19"/>
  <c r="V25" i="21"/>
  <c r="V25" i="23"/>
  <c r="V38" i="23" s="1"/>
  <c r="V25" i="12"/>
  <c r="V38" i="4"/>
  <c r="Q19" i="4" s="1"/>
  <c r="V38" i="5"/>
  <c r="V38" i="6"/>
  <c r="V38" i="7"/>
  <c r="V38" i="9"/>
  <c r="V38" i="11"/>
  <c r="V38" i="14"/>
  <c r="V38" i="16"/>
  <c r="V38" i="18"/>
  <c r="V38" i="19"/>
  <c r="V38" i="21"/>
  <c r="V38" i="12"/>
  <c r="T38" i="3"/>
  <c r="T38" i="4"/>
  <c r="T38" i="5"/>
  <c r="T38" i="6"/>
  <c r="T38" i="7"/>
  <c r="T38" i="9"/>
  <c r="T38" i="10"/>
  <c r="T38" i="11"/>
  <c r="T38" i="13"/>
  <c r="T38" i="14"/>
  <c r="T38" i="16"/>
  <c r="T38" i="18"/>
  <c r="T38" i="19"/>
  <c r="T38" i="21"/>
  <c r="T38" i="23"/>
  <c r="T38" i="12"/>
  <c r="Q25" i="3"/>
  <c r="Q25" i="4"/>
  <c r="Q25" i="5"/>
  <c r="Q25" i="6"/>
  <c r="Q25" i="7"/>
  <c r="Q25" i="9"/>
  <c r="Q25" i="10"/>
  <c r="Q25" i="11"/>
  <c r="Q25" i="13"/>
  <c r="Q25" i="14"/>
  <c r="Q25" i="16"/>
  <c r="Q25" i="18"/>
  <c r="Q25" i="19"/>
  <c r="Q25" i="21"/>
  <c r="Q25" i="23"/>
  <c r="Q25" i="12"/>
  <c r="N25" i="3"/>
  <c r="N25" i="4"/>
  <c r="N25" i="5"/>
  <c r="N25" i="6"/>
  <c r="N25" i="7"/>
  <c r="N25" i="9"/>
  <c r="N25" i="10"/>
  <c r="N25" i="11"/>
  <c r="N25" i="13"/>
  <c r="N25" i="14"/>
  <c r="N25" i="16"/>
  <c r="N25" i="18"/>
  <c r="N25" i="19"/>
  <c r="N25" i="21"/>
  <c r="N25" i="23"/>
  <c r="N25" i="12"/>
  <c r="K25" i="3"/>
  <c r="K25" i="4"/>
  <c r="K25" i="5"/>
  <c r="K25" i="6"/>
  <c r="K25" i="7"/>
  <c r="K25" i="9"/>
  <c r="K25" i="10"/>
  <c r="K25" i="11"/>
  <c r="K25" i="13"/>
  <c r="K25" i="14"/>
  <c r="K25" i="16"/>
  <c r="K25" i="18"/>
  <c r="K25" i="19"/>
  <c r="K25" i="21"/>
  <c r="K25" i="23"/>
  <c r="K25" i="12"/>
  <c r="K30" i="13"/>
  <c r="K30" i="23"/>
  <c r="K30" i="21"/>
  <c r="K30" i="19"/>
  <c r="K30" i="18"/>
  <c r="K30" i="16"/>
  <c r="K30" i="14"/>
  <c r="K30" i="12"/>
  <c r="K30" i="11"/>
  <c r="K30" i="10"/>
  <c r="K30" i="9"/>
  <c r="K30" i="7"/>
  <c r="K30" i="6"/>
  <c r="K30" i="5"/>
  <c r="K30" i="4"/>
  <c r="K30" i="3"/>
  <c r="Y13" i="3"/>
  <c r="Y13" i="4"/>
  <c r="Y13" i="5"/>
  <c r="Y13" i="6"/>
  <c r="Y13" i="7"/>
  <c r="Y13" i="9"/>
  <c r="Y13" i="10"/>
  <c r="Y13" i="11"/>
  <c r="Y13" i="12"/>
  <c r="Y13" i="13"/>
  <c r="Y13" i="14"/>
  <c r="Y13" i="16"/>
  <c r="Y13" i="18"/>
  <c r="Y13" i="19"/>
  <c r="Y13" i="21"/>
  <c r="Y13" i="23"/>
  <c r="A69" i="3"/>
  <c r="A68" i="3"/>
  <c r="A67" i="3"/>
  <c r="A66" i="3"/>
  <c r="A65" i="3"/>
  <c r="A64" i="3"/>
  <c r="A59" i="3"/>
  <c r="A58" i="3"/>
  <c r="A57" i="3"/>
  <c r="A56" i="3"/>
  <c r="A55" i="3"/>
  <c r="A53" i="3"/>
  <c r="A52" i="3"/>
  <c r="A51" i="3"/>
  <c r="A50" i="3"/>
  <c r="A49" i="3"/>
  <c r="A47" i="3"/>
  <c r="A46" i="3"/>
  <c r="A45" i="3"/>
  <c r="A44" i="3"/>
  <c r="A43" i="3"/>
  <c r="Q32" i="3"/>
  <c r="N32" i="3"/>
  <c r="K32" i="3"/>
  <c r="Q30" i="3"/>
  <c r="N30" i="3"/>
  <c r="V19" i="3"/>
  <c r="S19" i="3"/>
  <c r="A69" i="4"/>
  <c r="A68" i="4"/>
  <c r="A67" i="4"/>
  <c r="A66" i="4"/>
  <c r="A65" i="4"/>
  <c r="A64" i="4"/>
  <c r="A59" i="4"/>
  <c r="A58" i="4"/>
  <c r="A57" i="4"/>
  <c r="A56" i="4"/>
  <c r="A55" i="4"/>
  <c r="A53" i="4"/>
  <c r="A52" i="4"/>
  <c r="A51" i="4"/>
  <c r="A50" i="4"/>
  <c r="A49" i="4"/>
  <c r="A47" i="4"/>
  <c r="A46" i="4"/>
  <c r="A45" i="4"/>
  <c r="A44" i="4"/>
  <c r="A43" i="4"/>
  <c r="Q32" i="4"/>
  <c r="N32" i="4"/>
  <c r="K32" i="4"/>
  <c r="Q30" i="4"/>
  <c r="N30" i="4"/>
  <c r="V19" i="4"/>
  <c r="Y19" i="4" s="1"/>
  <c r="S19" i="4"/>
  <c r="A69" i="5"/>
  <c r="A68" i="5"/>
  <c r="A67" i="5"/>
  <c r="A66" i="5"/>
  <c r="A65" i="5"/>
  <c r="A64" i="5"/>
  <c r="A59" i="5"/>
  <c r="A58" i="5"/>
  <c r="A57" i="5"/>
  <c r="A56" i="5"/>
  <c r="A55" i="5"/>
  <c r="A53" i="5"/>
  <c r="A52" i="5"/>
  <c r="A51" i="5"/>
  <c r="A50" i="5"/>
  <c r="A49" i="5"/>
  <c r="A47" i="5"/>
  <c r="A46" i="5"/>
  <c r="A45" i="5"/>
  <c r="A44" i="5"/>
  <c r="A43" i="5"/>
  <c r="Q32" i="5"/>
  <c r="N32" i="5"/>
  <c r="K32" i="5"/>
  <c r="Q30" i="5"/>
  <c r="N30" i="5"/>
  <c r="V19" i="5"/>
  <c r="S19" i="5"/>
  <c r="A69" i="6"/>
  <c r="A68" i="6"/>
  <c r="A67" i="6"/>
  <c r="A66" i="6"/>
  <c r="A65" i="6"/>
  <c r="A64" i="6"/>
  <c r="A59" i="6"/>
  <c r="A58" i="6"/>
  <c r="A57" i="6"/>
  <c r="A56" i="6"/>
  <c r="A55" i="6"/>
  <c r="A53" i="6"/>
  <c r="A52" i="6"/>
  <c r="A51" i="6"/>
  <c r="A50" i="6"/>
  <c r="A49" i="6"/>
  <c r="A47" i="6"/>
  <c r="A46" i="6"/>
  <c r="A45" i="6"/>
  <c r="A44" i="6"/>
  <c r="A43" i="6"/>
  <c r="Q32" i="6"/>
  <c r="N32" i="6"/>
  <c r="K32" i="6"/>
  <c r="Q30" i="6"/>
  <c r="N30" i="6"/>
  <c r="V19" i="6"/>
  <c r="Y19" i="6" s="1"/>
  <c r="S19" i="6"/>
  <c r="A69" i="7"/>
  <c r="A68" i="7"/>
  <c r="A67" i="7"/>
  <c r="A66" i="7"/>
  <c r="A65" i="7"/>
  <c r="A64" i="7"/>
  <c r="A59" i="7"/>
  <c r="A58" i="7"/>
  <c r="A57" i="7"/>
  <c r="A56" i="7"/>
  <c r="A55" i="7"/>
  <c r="A53" i="7"/>
  <c r="A52" i="7"/>
  <c r="A51" i="7"/>
  <c r="A50" i="7"/>
  <c r="A49" i="7"/>
  <c r="A47" i="7"/>
  <c r="A46" i="7"/>
  <c r="A45" i="7"/>
  <c r="A44" i="7"/>
  <c r="A43" i="7"/>
  <c r="Q32" i="7"/>
  <c r="N32" i="7"/>
  <c r="K32" i="7"/>
  <c r="Q30" i="7"/>
  <c r="N30" i="7"/>
  <c r="V19" i="7"/>
  <c r="S19" i="7"/>
  <c r="A69" i="9"/>
  <c r="A68" i="9"/>
  <c r="A67" i="9"/>
  <c r="A66" i="9"/>
  <c r="A65" i="9"/>
  <c r="A64" i="9"/>
  <c r="A59" i="9"/>
  <c r="A58" i="9"/>
  <c r="A57" i="9"/>
  <c r="A56" i="9"/>
  <c r="A55" i="9"/>
  <c r="A53" i="9"/>
  <c r="A52" i="9"/>
  <c r="A51" i="9"/>
  <c r="A50" i="9"/>
  <c r="A49" i="9"/>
  <c r="A47" i="9"/>
  <c r="A46" i="9"/>
  <c r="A45" i="9"/>
  <c r="A44" i="9"/>
  <c r="A43" i="9"/>
  <c r="Q32" i="9"/>
  <c r="N32" i="9"/>
  <c r="K32" i="9"/>
  <c r="Q30" i="9"/>
  <c r="N30" i="9"/>
  <c r="V19" i="9"/>
  <c r="S19" i="9"/>
  <c r="A69" i="10"/>
  <c r="A68" i="10"/>
  <c r="A67" i="10"/>
  <c r="A66" i="10"/>
  <c r="A65" i="10"/>
  <c r="A64" i="10"/>
  <c r="A59" i="10"/>
  <c r="A58" i="10"/>
  <c r="A57" i="10"/>
  <c r="A56" i="10"/>
  <c r="A55" i="10"/>
  <c r="A53" i="10"/>
  <c r="A52" i="10"/>
  <c r="A51" i="10"/>
  <c r="A50" i="10"/>
  <c r="A49" i="10"/>
  <c r="A47" i="10"/>
  <c r="A46" i="10"/>
  <c r="A45" i="10"/>
  <c r="A44" i="10"/>
  <c r="A43" i="10"/>
  <c r="Q32" i="10"/>
  <c r="N32" i="10"/>
  <c r="K32" i="10"/>
  <c r="Q30" i="10"/>
  <c r="N30" i="10"/>
  <c r="V19" i="10"/>
  <c r="S19" i="10"/>
  <c r="A69" i="11"/>
  <c r="A68" i="11"/>
  <c r="A67" i="11"/>
  <c r="A66" i="11"/>
  <c r="A65" i="11"/>
  <c r="A64" i="11"/>
  <c r="A59" i="11"/>
  <c r="A58" i="11"/>
  <c r="A57" i="11"/>
  <c r="A56" i="11"/>
  <c r="A55" i="11"/>
  <c r="A53" i="11"/>
  <c r="A52" i="11"/>
  <c r="A51" i="11"/>
  <c r="A50" i="11"/>
  <c r="A49" i="11"/>
  <c r="A47" i="11"/>
  <c r="A46" i="11"/>
  <c r="A45" i="11"/>
  <c r="A44" i="11"/>
  <c r="A43" i="11"/>
  <c r="Q32" i="11"/>
  <c r="N32" i="11"/>
  <c r="K32" i="11"/>
  <c r="Q30" i="11"/>
  <c r="N30" i="11"/>
  <c r="V19" i="11"/>
  <c r="S19" i="11"/>
  <c r="A69" i="12"/>
  <c r="A68" i="12"/>
  <c r="A67" i="12"/>
  <c r="A66" i="12"/>
  <c r="A65" i="12"/>
  <c r="A64" i="12"/>
  <c r="A59" i="12"/>
  <c r="A58" i="12"/>
  <c r="A57" i="12"/>
  <c r="A56" i="12"/>
  <c r="A55" i="12"/>
  <c r="A53" i="12"/>
  <c r="A52" i="12"/>
  <c r="A51" i="12"/>
  <c r="A50" i="12"/>
  <c r="A49" i="12"/>
  <c r="A47" i="12"/>
  <c r="A46" i="12"/>
  <c r="A45" i="12"/>
  <c r="A44" i="12"/>
  <c r="A43" i="12"/>
  <c r="Q32" i="12"/>
  <c r="N32" i="12"/>
  <c r="K32" i="12"/>
  <c r="Q30" i="12"/>
  <c r="N30" i="12"/>
  <c r="V19" i="12"/>
  <c r="Y19" i="12" s="1"/>
  <c r="S19" i="12"/>
  <c r="A69" i="13"/>
  <c r="A68" i="13"/>
  <c r="A67" i="13"/>
  <c r="A66" i="13"/>
  <c r="A65" i="13"/>
  <c r="A64" i="13"/>
  <c r="A59" i="13"/>
  <c r="A58" i="13"/>
  <c r="A57" i="13"/>
  <c r="A56" i="13"/>
  <c r="A55" i="13"/>
  <c r="A53" i="13"/>
  <c r="A52" i="13"/>
  <c r="A51" i="13"/>
  <c r="A50" i="13"/>
  <c r="A49" i="13"/>
  <c r="A47" i="13"/>
  <c r="A46" i="13"/>
  <c r="A45" i="13"/>
  <c r="A44" i="13"/>
  <c r="A43" i="13"/>
  <c r="Q32" i="13"/>
  <c r="N32" i="13"/>
  <c r="K32" i="13"/>
  <c r="Q30" i="13"/>
  <c r="N30" i="13"/>
  <c r="V19" i="13"/>
  <c r="S19" i="13"/>
  <c r="A69" i="14"/>
  <c r="A68" i="14"/>
  <c r="A67" i="14"/>
  <c r="A66" i="14"/>
  <c r="A65" i="14"/>
  <c r="A64" i="14"/>
  <c r="A59" i="14"/>
  <c r="A58" i="14"/>
  <c r="A57" i="14"/>
  <c r="A56" i="14"/>
  <c r="A55" i="14"/>
  <c r="A53" i="14"/>
  <c r="A52" i="14"/>
  <c r="A51" i="14"/>
  <c r="A50" i="14"/>
  <c r="A49" i="14"/>
  <c r="A47" i="14"/>
  <c r="A46" i="14"/>
  <c r="A45" i="14"/>
  <c r="A44" i="14"/>
  <c r="A43" i="14"/>
  <c r="Q32" i="14"/>
  <c r="N32" i="14"/>
  <c r="K32" i="14"/>
  <c r="Q30" i="14"/>
  <c r="N30" i="14"/>
  <c r="V19" i="14"/>
  <c r="S19" i="14"/>
  <c r="A69" i="16"/>
  <c r="A68" i="16"/>
  <c r="A67" i="16"/>
  <c r="A66" i="16"/>
  <c r="A65" i="16"/>
  <c r="A64" i="16"/>
  <c r="A59" i="16"/>
  <c r="A58" i="16"/>
  <c r="A57" i="16"/>
  <c r="A56" i="16"/>
  <c r="A55" i="16"/>
  <c r="A53" i="16"/>
  <c r="A52" i="16"/>
  <c r="A51" i="16"/>
  <c r="A50" i="16"/>
  <c r="A49" i="16"/>
  <c r="A47" i="16"/>
  <c r="A46" i="16"/>
  <c r="A45" i="16"/>
  <c r="A44" i="16"/>
  <c r="A43" i="16"/>
  <c r="Q32" i="16"/>
  <c r="N32" i="16"/>
  <c r="K32" i="16"/>
  <c r="Q30" i="16"/>
  <c r="N30" i="16"/>
  <c r="V19" i="16"/>
  <c r="S19" i="16"/>
  <c r="A69" i="18"/>
  <c r="A68" i="18"/>
  <c r="A67" i="18"/>
  <c r="A66" i="18"/>
  <c r="A65" i="18"/>
  <c r="A64" i="18"/>
  <c r="A59" i="18"/>
  <c r="A58" i="18"/>
  <c r="A57" i="18"/>
  <c r="A56" i="18"/>
  <c r="A55" i="18"/>
  <c r="A53" i="18"/>
  <c r="A52" i="18"/>
  <c r="A51" i="18"/>
  <c r="A50" i="18"/>
  <c r="A49" i="18"/>
  <c r="A47" i="18"/>
  <c r="A46" i="18"/>
  <c r="A45" i="18"/>
  <c r="A44" i="18"/>
  <c r="A43" i="18"/>
  <c r="Q32" i="18"/>
  <c r="N32" i="18"/>
  <c r="K32" i="18"/>
  <c r="Q30" i="18"/>
  <c r="N30" i="18"/>
  <c r="V19" i="18"/>
  <c r="Y19" i="18" s="1"/>
  <c r="S19" i="18"/>
  <c r="A69" i="19"/>
  <c r="A68" i="19"/>
  <c r="A67" i="19"/>
  <c r="A66" i="19"/>
  <c r="A65" i="19"/>
  <c r="A64" i="19"/>
  <c r="A59" i="19"/>
  <c r="A58" i="19"/>
  <c r="A57" i="19"/>
  <c r="A56" i="19"/>
  <c r="A55" i="19"/>
  <c r="A53" i="19"/>
  <c r="A52" i="19"/>
  <c r="A51" i="19"/>
  <c r="A50" i="19"/>
  <c r="A49" i="19"/>
  <c r="A47" i="19"/>
  <c r="A46" i="19"/>
  <c r="A45" i="19"/>
  <c r="A44" i="19"/>
  <c r="A43" i="19"/>
  <c r="Q32" i="19"/>
  <c r="N32" i="19"/>
  <c r="K32" i="19"/>
  <c r="Q30" i="19"/>
  <c r="N30" i="19"/>
  <c r="V19" i="19"/>
  <c r="Y19" i="19" s="1"/>
  <c r="S19" i="19"/>
  <c r="A69" i="21"/>
  <c r="A68" i="21"/>
  <c r="A67" i="21"/>
  <c r="A66" i="21"/>
  <c r="A65" i="21"/>
  <c r="A64" i="21"/>
  <c r="A59" i="21"/>
  <c r="A58" i="21"/>
  <c r="A57" i="21"/>
  <c r="A56" i="21"/>
  <c r="A55" i="21"/>
  <c r="A53" i="21"/>
  <c r="A52" i="21"/>
  <c r="A51" i="21"/>
  <c r="A50" i="21"/>
  <c r="A49" i="21"/>
  <c r="A47" i="21"/>
  <c r="A46" i="21"/>
  <c r="A45" i="21"/>
  <c r="A44" i="21"/>
  <c r="A43" i="21"/>
  <c r="Q32" i="21"/>
  <c r="N32" i="21"/>
  <c r="K32" i="21"/>
  <c r="Q30" i="21"/>
  <c r="N30" i="21"/>
  <c r="V19" i="21"/>
  <c r="S19" i="21"/>
  <c r="N32" i="23"/>
  <c r="Q32" i="23"/>
  <c r="K32" i="23"/>
  <c r="Q30" i="23"/>
  <c r="N30" i="23"/>
  <c r="A69" i="23"/>
  <c r="A68" i="23"/>
  <c r="A67" i="23"/>
  <c r="A66" i="23"/>
  <c r="A65" i="23"/>
  <c r="A64" i="23"/>
  <c r="A59" i="23"/>
  <c r="A58" i="23"/>
  <c r="A57" i="23"/>
  <c r="A56" i="23"/>
  <c r="A55" i="23"/>
  <c r="A53" i="23"/>
  <c r="A52" i="23"/>
  <c r="A51" i="23"/>
  <c r="A50" i="23"/>
  <c r="A49" i="23"/>
  <c r="A47" i="23"/>
  <c r="A46" i="23"/>
  <c r="A45" i="23"/>
  <c r="A44" i="23"/>
  <c r="A43" i="23"/>
  <c r="V19" i="23"/>
  <c r="S19" i="23"/>
  <c r="Y19" i="7" l="1"/>
  <c r="Y19" i="3"/>
  <c r="Y19" i="11"/>
  <c r="Y19" i="21"/>
  <c r="Y19" i="16"/>
  <c r="Y19" i="10"/>
  <c r="Y19" i="5"/>
  <c r="Y19" i="14"/>
  <c r="Y19" i="23"/>
  <c r="Y19" i="13"/>
  <c r="Y19" i="9"/>
  <c r="Q19" i="21"/>
  <c r="Q19" i="19"/>
  <c r="Q19" i="10"/>
  <c r="Q19" i="6"/>
  <c r="Q19" i="11"/>
  <c r="Q19" i="12"/>
  <c r="Q19" i="9"/>
  <c r="Q19" i="5"/>
  <c r="Q19" i="7"/>
  <c r="Q19" i="16"/>
  <c r="Q19" i="14"/>
  <c r="Q19" i="18"/>
  <c r="Q19" i="13"/>
  <c r="Q19" i="23" l="1"/>
</calcChain>
</file>

<file path=xl/sharedStrings.xml><?xml version="1.0" encoding="utf-8"?>
<sst xmlns="http://schemas.openxmlformats.org/spreadsheetml/2006/main" count="1629" uniqueCount="108">
  <si>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</si>
  <si>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</si>
  <si>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</si>
  <si>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</si>
  <si>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</si>
  <si>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</si>
  <si>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</si>
  <si>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</si>
  <si>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</si>
  <si>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</si>
  <si>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</si>
  <si>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</si>
  <si>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</si>
  <si>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</si>
  <si>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</si>
  <si>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</si>
  <si>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</si>
  <si>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</si>
  <si>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</si>
  <si>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</si>
  <si>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</si>
  <si>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</si>
  <si>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</si>
  <si>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</si>
  <si>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</si>
  <si>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</si>
  <si>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</si>
  <si>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</si>
  <si>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</si>
  <si>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</si>
  <si>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</si>
  <si>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</si>
  <si>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</si>
  <si>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</si>
  <si>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</si>
  <si>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</si>
  <si>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</si>
  <si>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</si>
  <si>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</si>
  <si>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</si>
  <si>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</si>
  <si>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</si>
  <si>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</si>
  <si>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</si>
  <si>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</si>
  <si>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</si>
  <si>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</si>
  <si>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</si>
  <si>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</si>
  <si>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</si>
  <si>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</si>
  <si>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</si>
  <si>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</si>
  <si>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</si>
  <si>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</si>
  <si>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</si>
  <si>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</si>
  <si>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</si>
  <si>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</si>
  <si>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</si>
  <si>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</si>
  <si>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</si>
  <si>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</si>
  <si>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</si>
  <si>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</si>
  <si>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</si>
  <si>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</si>
  <si>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</si>
  <si>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</si>
  <si>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</si>
  <si>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</si>
  <si>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</si>
  <si>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</si>
  <si>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</si>
  <si>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</si>
  <si>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</si>
  <si>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</si>
  <si>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</si>
  <si>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</si>
  <si>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</si>
  <si>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</si>
  <si>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</si>
  <si>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</si>
  <si>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</si>
  <si>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</si>
  <si>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</si>
  <si>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</si>
  <si>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สำนักจัดการทรัพยากรป่าไม้ที่ 1 (ลำปาง)</t>
  </si>
  <si>
    <t>สำนักจัดการทรัพยากรป่าไม้ที่ 1 สาขาแพร่</t>
  </si>
  <si>
    <t>สำนักจัดการทรัพยากรป่าไม้ที่ 1 (ตาก)</t>
  </si>
  <si>
    <t>สำนักจัดการทรัพยากรป่าไม้ที่ 1 สาขานครสวรรค์</t>
  </si>
  <si>
    <t>สำนักจัดการทรัพยากรป่าไม้ที่ 1 สาขาพิษณุโลก</t>
  </si>
  <si>
    <t xml:space="preserve">สำนักจัดการทรัพยากรป่าไม้ที่ 12 สาขากระบี่ 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</si>
  <si>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</si>
  <si>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</si>
  <si>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</si>
  <si>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</si>
  <si>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</si>
  <si>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</si>
  <si>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</si>
  <si>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</si>
  <si>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</si>
  <si>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งานสนับสนุนการปลูกไม้เศรษฐกิจ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</si>
  <si>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</si>
  <si>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ค่าใช้จ่ายในการสนับสนุนการปลูกไม้รอบตัดฟันยาวแก่เกษตรกร ปีที่ 5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</si>
  <si>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5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</si>
  <si>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</si>
  <si>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2 (เชียงราย)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</si>
</sst>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2" fillId="4" borderId="12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10" xfId="1" applyNumberFormat="1" applyFont="1" applyFill="1" applyBorder="1" applyAlignment="1" applyProtection="1">
      <alignment vertical="center" wrapText="1"/>
      <protection locked="0"/>
    </xf>
    <xf numFmtId="4" fontId="2" fillId="3" borderId="11" xfId="1" applyNumberFormat="1" applyFont="1" applyFill="1" applyBorder="1" applyAlignment="1" applyProtection="1">
      <alignment vertical="center" wrapText="1"/>
      <protection locked="0"/>
    </xf>
    <xf numFmtId="4" fontId="2" fillId="3" borderId="12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3" xfId="1" applyNumberFormat="1" applyFont="1" applyFill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 vertical="center"/>
      <protection hidden="1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1" applyNumberFormat="1" applyFont="1" applyFill="1" applyBorder="1" applyAlignment="1" applyProtection="1">
      <alignment horizontal="center" vertical="center"/>
      <protection locked="0"/>
    </xf>
    <xf numFmtId="3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3" fontId="10" fillId="3" borderId="16" xfId="1" applyNumberFormat="1" applyFont="1" applyFill="1" applyBorder="1" applyAlignment="1" applyProtection="1">
      <alignment horizontal="center" vertical="center"/>
      <protection locked="0"/>
    </xf>
    <xf numFmtId="3" fontId="10" fillId="3" borderId="17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2" fontId="10" fillId="3" borderId="19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</xf>
    <xf numFmtId="2" fontId="2" fillId="4" borderId="3" xfId="1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3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8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8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/>
      <protection hidden="1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49</v>
      </c>
      <c r="C1" s="20" t="s">
        <v>50</v>
      </c>
      <c r="E1" s="20" t="s">
        <v>51</v>
      </c>
      <c r="G1" s="20" t="s">
        <v>40</v>
      </c>
    </row>
    <row r="2" spans="1:7" x14ac:dyDescent="0.25">
      <c r="A2" s="23" t="s">
        <v>52</v>
      </c>
      <c r="C2" s="23" t="s">
        <v>53</v>
      </c>
      <c r="E2" s="23" t="s">
        <v>54</v>
      </c>
      <c r="G2" s="23" t="s">
        <v>93</v>
      </c>
    </row>
    <row r="3" spans="1:7" ht="40.5" x14ac:dyDescent="0.25">
      <c r="A3" s="23" t="s">
        <v>58</v>
      </c>
      <c r="C3" s="23" t="s">
        <v>55</v>
      </c>
      <c r="E3" s="23" t="s">
        <v>56</v>
      </c>
      <c r="G3" s="23" t="s">
        <v>57</v>
      </c>
    </row>
    <row r="4" spans="1:7" ht="40.5" x14ac:dyDescent="0.25">
      <c r="A4" s="23" t="s">
        <v>61</v>
      </c>
      <c r="C4" s="23" t="s">
        <v>94</v>
      </c>
      <c r="E4" s="23" t="s">
        <v>59</v>
      </c>
      <c r="G4" s="23" t="s">
        <v>60</v>
      </c>
    </row>
    <row r="5" spans="1:7" x14ac:dyDescent="0.25">
      <c r="A5" s="23" t="s">
        <v>65</v>
      </c>
      <c r="C5" s="23" t="s">
        <v>62</v>
      </c>
      <c r="E5" s="23" t="s">
        <v>63</v>
      </c>
      <c r="G5" s="23" t="s">
        <v>64</v>
      </c>
    </row>
    <row r="6" spans="1:7" ht="40.5" x14ac:dyDescent="0.25">
      <c r="C6" s="23" t="s">
        <v>95</v>
      </c>
      <c r="E6" s="23" t="s">
        <v>66</v>
      </c>
      <c r="G6" s="23" t="s">
        <v>96</v>
      </c>
    </row>
    <row r="7" spans="1:7" ht="40.5" x14ac:dyDescent="0.25">
      <c r="C7" s="23" t="s">
        <v>97</v>
      </c>
      <c r="E7" s="23" t="s">
        <v>67</v>
      </c>
      <c r="G7" s="23" t="s">
        <v>68</v>
      </c>
    </row>
    <row r="8" spans="1:7" ht="40.5" x14ac:dyDescent="0.25">
      <c r="C8" s="23" t="s">
        <v>98</v>
      </c>
      <c r="E8" s="23" t="s">
        <v>69</v>
      </c>
      <c r="G8" s="23" t="s">
        <v>70</v>
      </c>
    </row>
    <row r="9" spans="1:7" x14ac:dyDescent="0.25">
      <c r="C9" s="23" t="s">
        <v>65</v>
      </c>
      <c r="E9" s="23" t="s">
        <v>65</v>
      </c>
      <c r="G9" s="23" t="s">
        <v>71</v>
      </c>
    </row>
    <row r="10" spans="1:7" x14ac:dyDescent="0.25">
      <c r="G10" s="2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5"/>
  <sheetViews>
    <sheetView view="pageBreakPreview" topLeftCell="A4" zoomScaleNormal="100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150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645400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3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150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289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645400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150</v>
      </c>
      <c r="I25" s="170"/>
      <c r="J25" s="170"/>
      <c r="K25" s="171">
        <f>K29</f>
        <v>0</v>
      </c>
      <c r="L25" s="171"/>
      <c r="M25" s="171"/>
      <c r="N25" s="171">
        <f t="shared" ref="N25" si="0">N29</f>
        <v>0</v>
      </c>
      <c r="O25" s="171"/>
      <c r="P25" s="171"/>
      <c r="Q25" s="171">
        <f t="shared" ref="Q25" si="1"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150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150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150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150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3</v>
      </c>
      <c r="I30" s="182"/>
      <c r="J30" s="183"/>
      <c r="K30" s="93">
        <f>K31</f>
        <v>0</v>
      </c>
      <c r="L30" s="94"/>
      <c r="M30" s="95"/>
      <c r="N30" s="93">
        <f t="shared" ref="N30" si="2">N31</f>
        <v>0</v>
      </c>
      <c r="O30" s="94"/>
      <c r="P30" s="95"/>
      <c r="Q30" s="93">
        <f t="shared" ref="Q30" si="3"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3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150</v>
      </c>
      <c r="I32" s="182"/>
      <c r="J32" s="183"/>
      <c r="K32" s="93">
        <f>K33</f>
        <v>0</v>
      </c>
      <c r="L32" s="94"/>
      <c r="M32" s="95"/>
      <c r="N32" s="93">
        <f t="shared" ref="N32" si="4">N33</f>
        <v>0</v>
      </c>
      <c r="O32" s="94"/>
      <c r="P32" s="95"/>
      <c r="Q32" s="93">
        <f t="shared" ref="Q32" si="5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150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289</v>
      </c>
      <c r="I34" s="182"/>
      <c r="J34" s="183"/>
      <c r="K34" s="93">
        <f>K35</f>
        <v>0</v>
      </c>
      <c r="L34" s="94"/>
      <c r="M34" s="95"/>
      <c r="N34" s="93">
        <f t="shared" ref="N34" si="6">N35</f>
        <v>0</v>
      </c>
      <c r="O34" s="94"/>
      <c r="P34" s="95"/>
      <c r="Q34" s="93">
        <f t="shared" ref="Q34" si="7"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289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4:J124"/>
    <mergeCell ref="R124:W124"/>
    <mergeCell ref="F125:J125"/>
    <mergeCell ref="X25:Z37"/>
    <mergeCell ref="B117:H118"/>
    <mergeCell ref="J117:Q118"/>
    <mergeCell ref="S117:Y118"/>
    <mergeCell ref="F121:J121"/>
    <mergeCell ref="R121:W121"/>
    <mergeCell ref="F122:J122"/>
    <mergeCell ref="R122:W122"/>
    <mergeCell ref="F123:J123"/>
    <mergeCell ref="Q123:X123"/>
    <mergeCell ref="B69:G69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6:G66"/>
    <mergeCell ref="B56:L56"/>
    <mergeCell ref="M56:X56"/>
    <mergeCell ref="B57:L57"/>
    <mergeCell ref="M57:X57"/>
    <mergeCell ref="B58:L58"/>
    <mergeCell ref="M58:X58"/>
    <mergeCell ref="Y58:Z58"/>
    <mergeCell ref="B59:L59"/>
    <mergeCell ref="M59:X59"/>
    <mergeCell ref="Y59:Z59"/>
    <mergeCell ref="Y57:Z57"/>
    <mergeCell ref="Y56:Z56"/>
    <mergeCell ref="B50:L50"/>
    <mergeCell ref="M50:X50"/>
    <mergeCell ref="Y50:Z50"/>
    <mergeCell ref="B51:L51"/>
    <mergeCell ref="M51:X51"/>
    <mergeCell ref="B46:L46"/>
    <mergeCell ref="M46:X46"/>
    <mergeCell ref="Y46:Z46"/>
    <mergeCell ref="B47:L47"/>
    <mergeCell ref="Y47:Z47"/>
    <mergeCell ref="A48:Z48"/>
    <mergeCell ref="B49:L49"/>
    <mergeCell ref="M49:X49"/>
    <mergeCell ref="Y49:Z49"/>
    <mergeCell ref="B44:L44"/>
    <mergeCell ref="M44:X44"/>
    <mergeCell ref="Y44:Z44"/>
    <mergeCell ref="B45:L45"/>
    <mergeCell ref="M45:X45"/>
    <mergeCell ref="Y45:Z45"/>
    <mergeCell ref="V35:W35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V36:W36"/>
    <mergeCell ref="H37:J37"/>
    <mergeCell ref="K37:M37"/>
    <mergeCell ref="Q25:S25"/>
    <mergeCell ref="T27:U27"/>
    <mergeCell ref="V27:W27"/>
    <mergeCell ref="B28:G28"/>
    <mergeCell ref="H28:J28"/>
    <mergeCell ref="K28:M28"/>
    <mergeCell ref="N28:P28"/>
    <mergeCell ref="B34:G34"/>
    <mergeCell ref="H34:J34"/>
    <mergeCell ref="K34:M34"/>
    <mergeCell ref="N34:P34"/>
    <mergeCell ref="Q34:S34"/>
    <mergeCell ref="T34:U34"/>
    <mergeCell ref="V34:W34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Y19:Z1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9:U29"/>
    <mergeCell ref="V29:W29"/>
    <mergeCell ref="V26:W26"/>
    <mergeCell ref="B25:G25"/>
    <mergeCell ref="H25:J25"/>
    <mergeCell ref="K25:M25"/>
    <mergeCell ref="N26:P26"/>
    <mergeCell ref="Q26:S26"/>
    <mergeCell ref="T26:U26"/>
    <mergeCell ref="A19:P19"/>
    <mergeCell ref="Q19:R19"/>
    <mergeCell ref="S19:U19"/>
    <mergeCell ref="V19:X19"/>
    <mergeCell ref="N25:P25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5:Z65"/>
    <mergeCell ref="Y55:Z55"/>
    <mergeCell ref="Y53:Z53"/>
    <mergeCell ref="B53:L53"/>
    <mergeCell ref="M53:X53"/>
    <mergeCell ref="A54:Z54"/>
    <mergeCell ref="B55:L55"/>
    <mergeCell ref="M55:X55"/>
    <mergeCell ref="Y51:Z51"/>
    <mergeCell ref="Y52:Z52"/>
    <mergeCell ref="B52:L52"/>
    <mergeCell ref="M52:X52"/>
    <mergeCell ref="A42:Z42"/>
    <mergeCell ref="B43:L43"/>
    <mergeCell ref="M43:X43"/>
    <mergeCell ref="Y43:Z43"/>
    <mergeCell ref="B37:G37"/>
    <mergeCell ref="A38:S38"/>
    <mergeCell ref="T38:U38"/>
    <mergeCell ref="V38:W38"/>
    <mergeCell ref="X38:Z38"/>
    <mergeCell ref="Q37:S37"/>
    <mergeCell ref="T37:U37"/>
    <mergeCell ref="V37:W37"/>
    <mergeCell ref="B36:G36"/>
    <mergeCell ref="A39:Z39"/>
    <mergeCell ref="B41:L41"/>
    <mergeCell ref="M41:X41"/>
    <mergeCell ref="Y41:Z41"/>
    <mergeCell ref="H36:J36"/>
    <mergeCell ref="K36:M36"/>
    <mergeCell ref="N36:P36"/>
    <mergeCell ref="Q36:S36"/>
    <mergeCell ref="T36:U36"/>
    <mergeCell ref="N37:P37"/>
    <mergeCell ref="K30:M30"/>
    <mergeCell ref="N30:P30"/>
    <mergeCell ref="Q30:S30"/>
    <mergeCell ref="T30:U30"/>
    <mergeCell ref="B35:G35"/>
    <mergeCell ref="H35:J35"/>
    <mergeCell ref="K35:M35"/>
    <mergeCell ref="N35:P35"/>
    <mergeCell ref="Q35:S35"/>
    <mergeCell ref="T35:U35"/>
    <mergeCell ref="B18:J18"/>
    <mergeCell ref="K18:M18"/>
    <mergeCell ref="N18:P18"/>
    <mergeCell ref="Q18:R18"/>
    <mergeCell ref="Q28:S28"/>
    <mergeCell ref="T28:U28"/>
    <mergeCell ref="V28:W28"/>
    <mergeCell ref="B27:G27"/>
    <mergeCell ref="H27:J27"/>
    <mergeCell ref="K27:M27"/>
    <mergeCell ref="N27:P27"/>
    <mergeCell ref="Q27:S27"/>
    <mergeCell ref="B23:G23"/>
    <mergeCell ref="H23:J23"/>
    <mergeCell ref="K23:M23"/>
    <mergeCell ref="N23:P23"/>
    <mergeCell ref="Q23:S23"/>
    <mergeCell ref="T23:U23"/>
    <mergeCell ref="V23:W23"/>
    <mergeCell ref="T25:U25"/>
    <mergeCell ref="V25:W25"/>
    <mergeCell ref="B26:G26"/>
    <mergeCell ref="H26:J26"/>
    <mergeCell ref="K26:M26"/>
    <mergeCell ref="S11:U11"/>
    <mergeCell ref="V11:X11"/>
    <mergeCell ref="Y11:Z11"/>
    <mergeCell ref="Q16:R16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8"/>
    <mergeCell ref="V13:X18"/>
    <mergeCell ref="Y13:Z18"/>
    <mergeCell ref="B17:J17"/>
    <mergeCell ref="K17:M17"/>
    <mergeCell ref="N17:P17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2DFBF5B1-2176-4582-BABA-9D42ED16614E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CB2E49-0DA5-4965-8601-BDD6990CEC68}">
      <formula1>0</formula1>
    </dataValidation>
    <dataValidation type="decimal" allowBlank="1" showInputMessage="1" showErrorMessage="1" error="กรุณากรอกข้อมูลเป็นตัวเลข" sqref="V13" xr:uid="{089A19AB-4412-45C3-84CC-1DE4BBDFEB3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995FCC10-E2FB-4EB5-8298-A4E1882B079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09FEC4-2A1F-4A0E-9BD6-08E5FB48F4B7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A38F215C-E0A4-4E8A-8FFC-E9FA7625EB4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92AF6D-F7A2-4C49-B6BE-0DCC36F2DB0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1DC22D5-11BB-4A24-9DE5-86647AD5FC32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3BFF-8BF0-4B05-81DB-3693180A0748}">
  <sheetPr>
    <tabColor rgb="FF00B0F0"/>
    <pageSetUpPr fitToPage="1"/>
  </sheetPr>
  <dimension ref="A1:Z125"/>
  <sheetViews>
    <sheetView tabSelected="1" view="pageBreakPreview" topLeftCell="B1" zoomScale="70" zoomScaleNormal="85" zoomScaleSheetLayoutView="70" workbookViewId="0">
      <selection activeCell="J2" sqref="J2:Q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278000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100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2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278000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2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100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100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100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2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220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2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algorithmName="SHA-512" hashValue="ue4rMDO3KirhrEPirsExoSEn3xts3jkchN0d0pEbJ6WRBhHz4oshfpcAwSm2cihYklf3BkmbU1tyMsrpf1Dbkw==" saltValue="1x2orTSzqKc/mlXiVGmRiw==" spinCount="100000" sheet="1" formatCells="0"/>
  <protectedRanges>
    <protectedRange sqref="M7 H8 V13 K26:S29 X25 K31:S31 K33:S33 K35:S37 B43:Z47 B49:Z53 B55:Z59 B64:Z69 B73 B81 B91 J81 J91 S81 S91 B94 B104 J94 J104 S94 S104 B107 B117 J107 J117 S107 S117 F121:J125" name="ช่วง1"/>
  </protectedRanges>
  <mergeCells count="264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8"/>
    <mergeCell ref="V13:X18"/>
    <mergeCell ref="Y13:Z18"/>
    <mergeCell ref="B14:J14"/>
    <mergeCell ref="K14:M14"/>
    <mergeCell ref="B18:J18"/>
    <mergeCell ref="K18:M18"/>
    <mergeCell ref="N18:P18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S19:U19"/>
    <mergeCell ref="V19:X19"/>
    <mergeCell ref="Y19:Z19"/>
    <mergeCell ref="A20:Z20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19:P19"/>
    <mergeCell ref="Q19:R19"/>
    <mergeCell ref="A24:Z24"/>
    <mergeCell ref="B25:G25"/>
    <mergeCell ref="H25:J25"/>
    <mergeCell ref="K25:M25"/>
    <mergeCell ref="N25:P25"/>
    <mergeCell ref="Q25:S25"/>
    <mergeCell ref="T25:U25"/>
    <mergeCell ref="H27:J27"/>
    <mergeCell ref="K27:M27"/>
    <mergeCell ref="N27:P27"/>
    <mergeCell ref="Q27:S27"/>
    <mergeCell ref="T27:U27"/>
    <mergeCell ref="V27:W27"/>
    <mergeCell ref="V25:W25"/>
    <mergeCell ref="X25:Z37"/>
    <mergeCell ref="B26:G26"/>
    <mergeCell ref="H26:J26"/>
    <mergeCell ref="K26:M26"/>
    <mergeCell ref="N26:P26"/>
    <mergeCell ref="Q26:S26"/>
    <mergeCell ref="T26:U26"/>
    <mergeCell ref="V26:W26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A38:S38"/>
    <mergeCell ref="T38:U38"/>
    <mergeCell ref="V38:W38"/>
    <mergeCell ref="X38:Z38"/>
    <mergeCell ref="A39:Z39"/>
    <mergeCell ref="B41:L41"/>
    <mergeCell ref="M41:X41"/>
    <mergeCell ref="Y41:Z41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M47:X47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73:Y77"/>
    <mergeCell ref="B81:H90"/>
    <mergeCell ref="J81:Q90"/>
    <mergeCell ref="S81:Y90"/>
    <mergeCell ref="B91:H92"/>
    <mergeCell ref="J91:Q92"/>
    <mergeCell ref="S91:Y92"/>
    <mergeCell ref="B68:G68"/>
    <mergeCell ref="H68:P68"/>
    <mergeCell ref="Q68:X68"/>
    <mergeCell ref="Y68:Z68"/>
    <mergeCell ref="B69:G69"/>
    <mergeCell ref="H69:P69"/>
    <mergeCell ref="Q69:X69"/>
    <mergeCell ref="Y69:Z69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4F8FD63B-470E-40C6-A2D4-43ABE0A1837F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BC4560A-D682-43A4-9A02-E02EE9C73B19}">
      <formula1>0</formula1>
    </dataValidation>
    <dataValidation type="decimal" allowBlank="1" showInputMessage="1" showErrorMessage="1" error="กรุณากรอกข้อมูลเป็นตัวเลข" sqref="V13" xr:uid="{9437F022-96BA-4610-A2AE-DED395BF90E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F5C3C1A-92B8-4147-81B4-E19E6424817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6" manualBreakCount="6">
    <brk id="20" max="25" man="1"/>
    <brk id="39" max="25" man="1"/>
    <brk id="53" max="25" man="1"/>
    <brk id="60" max="16383" man="1"/>
    <brk id="77" max="25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125353F-3452-46DD-B029-CEE263E50DD9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5799ACF4-132A-43DA-8940-F5F6D208432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754E4C33-0E09-4652-88DA-7F95C53F1536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CC91C50-2A16-4CEA-93E5-2B72D0E27EF6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5"/>
  <sheetViews>
    <sheetView view="pageBreakPreview" topLeftCell="A106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400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936600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8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400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296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936600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400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400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400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400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400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8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8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400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400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296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296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68:G68"/>
    <mergeCell ref="H68:P68"/>
    <mergeCell ref="Q68:X68"/>
    <mergeCell ref="Y68:Z68"/>
    <mergeCell ref="B73:Y77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A38:S38"/>
    <mergeCell ref="T38:U38"/>
    <mergeCell ref="V38:W38"/>
    <mergeCell ref="X25:Z37"/>
    <mergeCell ref="N28:P28"/>
    <mergeCell ref="Q28:S28"/>
    <mergeCell ref="T28:U28"/>
    <mergeCell ref="V28:W28"/>
    <mergeCell ref="B36:G36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B35:G35"/>
    <mergeCell ref="B34:G34"/>
    <mergeCell ref="B33:G33"/>
    <mergeCell ref="B32:G32"/>
    <mergeCell ref="B31:G31"/>
    <mergeCell ref="B30:G30"/>
    <mergeCell ref="B29:G29"/>
    <mergeCell ref="X38:Z38"/>
    <mergeCell ref="A39:Z39"/>
    <mergeCell ref="K30:M30"/>
    <mergeCell ref="K29:M29"/>
    <mergeCell ref="H37:J37"/>
    <mergeCell ref="H36:J36"/>
    <mergeCell ref="H35:J35"/>
    <mergeCell ref="H34:J34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N17:P17"/>
    <mergeCell ref="Q17:R17"/>
    <mergeCell ref="S13:U18"/>
    <mergeCell ref="V13:X18"/>
    <mergeCell ref="Y13:Z18"/>
    <mergeCell ref="B13:J13"/>
    <mergeCell ref="K13:M13"/>
    <mergeCell ref="N13:P13"/>
    <mergeCell ref="Q13:R13"/>
    <mergeCell ref="B14:J14"/>
    <mergeCell ref="K14:M14"/>
    <mergeCell ref="N14:P14"/>
    <mergeCell ref="Q14:R14"/>
    <mergeCell ref="A19:P19"/>
    <mergeCell ref="Q19:R19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B28:G28"/>
    <mergeCell ref="H28:J28"/>
    <mergeCell ref="K28:M28"/>
    <mergeCell ref="B37:G37"/>
    <mergeCell ref="A1:Z1"/>
    <mergeCell ref="J2:Q2"/>
    <mergeCell ref="A3:Z3"/>
    <mergeCell ref="A4:Z4"/>
    <mergeCell ref="M7:P7"/>
    <mergeCell ref="A24:Z24"/>
    <mergeCell ref="B25:G25"/>
    <mergeCell ref="H25:J25"/>
    <mergeCell ref="K25:M25"/>
    <mergeCell ref="N25:P25"/>
    <mergeCell ref="Q25:S25"/>
    <mergeCell ref="T25:U25"/>
    <mergeCell ref="V25:W25"/>
    <mergeCell ref="A10:A11"/>
    <mergeCell ref="B15:J15"/>
    <mergeCell ref="K15:M15"/>
    <mergeCell ref="N15:P15"/>
    <mergeCell ref="Q15:R15"/>
    <mergeCell ref="H8:J8"/>
    <mergeCell ref="B10:J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30AB7D5-8E13-4557-8E78-06B8C051E78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FC4368B-6603-4409-92B1-6D832AC0C9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157E1BE-6B13-4024-AA46-357A174D558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B23E780D-B855-4ACE-8B37-0F0AF1E0A4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27084AE-11ED-4F96-82ED-70C0C63324BE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27F66EB-137E-44BB-A4F1-BAC64EE2EA3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2C5FEC-72E8-4143-B753-0A86BBD174F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300B63-4C89-4ECC-ABC4-10F8EF6E8FCB}">
          <x14:formula1>
            <xm:f>LIST!$E$2:$E$9</xm:f>
          </x14:formula1>
          <xm:sqref>B55:L59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H35:J35"/>
    <mergeCell ref="H34:J34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K30:M30"/>
    <mergeCell ref="K29:M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46:L46"/>
    <mergeCell ref="M46:X46"/>
    <mergeCell ref="Y46:Z46"/>
    <mergeCell ref="B47:L47"/>
    <mergeCell ref="Y47:Z47"/>
    <mergeCell ref="Y43:Z43"/>
    <mergeCell ref="B44:L44"/>
    <mergeCell ref="M44:X44"/>
    <mergeCell ref="Y44:Z44"/>
    <mergeCell ref="B45:L45"/>
    <mergeCell ref="M45:X45"/>
    <mergeCell ref="Y45:Z45"/>
    <mergeCell ref="K27:M27"/>
    <mergeCell ref="N27:P27"/>
    <mergeCell ref="Q27:S27"/>
    <mergeCell ref="T38:U38"/>
    <mergeCell ref="V38:W38"/>
    <mergeCell ref="X38:Z38"/>
    <mergeCell ref="A39:Z39"/>
    <mergeCell ref="B41:L41"/>
    <mergeCell ref="M41:X41"/>
    <mergeCell ref="Y41:Z41"/>
    <mergeCell ref="B37:G37"/>
    <mergeCell ref="A38:S38"/>
    <mergeCell ref="B36:G36"/>
    <mergeCell ref="X25:Z37"/>
    <mergeCell ref="T27:U27"/>
    <mergeCell ref="B35:G35"/>
    <mergeCell ref="B34:G34"/>
    <mergeCell ref="B33:G33"/>
    <mergeCell ref="B32:G32"/>
    <mergeCell ref="B31:G31"/>
    <mergeCell ref="B30:G30"/>
    <mergeCell ref="B29:G29"/>
    <mergeCell ref="H37:J37"/>
    <mergeCell ref="H36:J3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S13:U18"/>
    <mergeCell ref="V13:X18"/>
    <mergeCell ref="Y13:Z18"/>
    <mergeCell ref="K14:M14"/>
    <mergeCell ref="N14:P14"/>
    <mergeCell ref="Q14:R1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68:G68"/>
    <mergeCell ref="H68:P68"/>
    <mergeCell ref="Q68:X68"/>
    <mergeCell ref="Y68:Z68"/>
    <mergeCell ref="A42:Z42"/>
    <mergeCell ref="B43:L43"/>
    <mergeCell ref="M43:X43"/>
    <mergeCell ref="B26:G26"/>
    <mergeCell ref="H26:J26"/>
    <mergeCell ref="K26:M26"/>
    <mergeCell ref="N26:P26"/>
    <mergeCell ref="Q26:S26"/>
    <mergeCell ref="T26:U26"/>
    <mergeCell ref="V26:W26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B14:J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CBF4832-77B8-44B7-926B-A226EDDFCA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52BF77-0FD3-4C84-B4F5-9809B645679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960D3F-71B6-4D04-B0D0-3E68BDBEDFA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953956CA-F30A-409D-8742-0CCCBFDE8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CA0E54-EA92-47F7-A96A-A5304FEE6AB1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5DFAB03-6AB9-4BE4-9FC4-7D1754EC77E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37F79AC-AE85-4766-95AE-DF52A7E69DD9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89A4283-2678-4279-9506-F5FB1A2588E3}">
          <x14:formula1>
            <xm:f>LIST!$E$2:$E$9</xm:f>
          </x14:formula1>
          <xm:sqref>B55:L59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5"/>
  <sheetViews>
    <sheetView view="pageBreakPreview" topLeftCell="A3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8A8526D-4D2A-4F32-BB82-189E8E44493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F13A16B-3749-478B-81D8-8A734B76F1C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6711D33E-DCA0-48E6-9B31-C7B4B8960B8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BFD91CC-CF29-456E-9D72-84C0631EA5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A2BC0A0-3C25-4B41-B750-7FC7133EFBEF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447F15A3-04B9-4BBD-8AC6-D3A4B6024E6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B25EB14-72CE-4EC1-A70F-8DFED4690F3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F82B432-BD2A-4336-9E16-6293818657FD}">
          <x14:formula1>
            <xm:f>LIST!$E$2:$E$9</xm:f>
          </x14:formula1>
          <xm:sqref>B55:L59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CE7F4984-BFFF-4E75-BD95-47727687A0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6D8966F-5D8C-4477-B253-4016CFB6FB5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3D8D7948-1F5C-498C-BD4F-92ADCDB67C3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7578929D-C1E2-430F-98C4-A995BB37AF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376CBF2-9967-4BF9-8E6A-BA6C971808D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C51734D8-21E2-4F41-80B1-FF36909E1003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711F726-9EA1-4D21-B670-DDD780F35E06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221936D-BAC9-4681-A8F3-1F9758659D78}">
          <x14:formula1>
            <xm:f>LIST!$E$2:$E$9</xm:f>
          </x14:formula1>
          <xm:sqref>B55:L59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CF6EEB9-9AC3-446D-A001-7C66F14F67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DB8F81-4E5A-4A49-80AF-C2945519FEB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E13AC4-0D49-42AE-9D68-F92520CF35F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18E92A2-C53A-4F8A-A6B7-40A6BA1671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D38D643-5CD8-48DD-A743-C701D3FE5F2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161B997-5BE0-42F5-8A8E-BCFCCD44CF5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7E02BA7F-B2C2-4E72-99C2-2AA761286F1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EC363D7-0FCB-4307-9654-FFA45BE95A52}">
          <x14:formula1>
            <xm:f>LIST!$E$2:$E$9</xm:f>
          </x14:formula1>
          <xm:sqref>B55:L59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5"/>
  <sheetViews>
    <sheetView view="pageBreakPreview" topLeftCell="A101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800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2216000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16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800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800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2216000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800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800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800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800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800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16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16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800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800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800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800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2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04329E3-9128-4664-893F-F24B4FBF08E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382597-2624-4C23-84F4-84D22202525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D3CEB5B-E948-4BD2-B91F-5B21D60F79C8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ACF9CAFA-D7B1-4551-B1B1-05A03CBFC8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24B5A5-43D8-452F-8A70-C75D8F62778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B4C2544-AFC8-4DA6-9089-DEF81A1DD5C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02F5C0-B4F6-48C4-A2E9-9675D8CC037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8E4B935-8257-499D-96B4-D19FC3BAD3C7}">
          <x14:formula1>
            <xm:f>LIST!$E$2:$E$9</xm:f>
          </x14:formula1>
          <xm:sqref>B55:L59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5"/>
  <sheetViews>
    <sheetView view="pageBreakPreview" topLeftCell="A2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B57BE45-7E8F-44F3-9EE9-5CA963EAFB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334FD1F-BE9C-4344-A1D0-9D3FCDE0C1C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5C696CFD-77B1-4F22-B39E-179345B1A2A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DCA7C37B-1A52-4103-8867-99C515DF22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63AE7C-D6A9-41C0-9362-F4C2A567A9E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6556C44-5A25-43EA-8536-6E14C0D4885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A7492C1-237E-4EF6-86FE-5F062182D96F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579C049-BF76-48AC-8758-71BB24A7C7B5}">
          <x14:formula1>
            <xm:f>LIST!$E$2:$E$9</xm:f>
          </x14:formula1>
          <xm:sqref>B55:L59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5"/>
  <sheetViews>
    <sheetView view="pageBreakPreview" topLeftCell="A11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1.2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5E760BB-ED91-4E5F-A02F-CD83E99BF2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4075F81-6B0A-481B-98B0-F1F8C20534C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E681E88-2A2D-4D8A-A9C3-4399FDC3219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5E88180E-F5E1-4B40-B959-6D959A2CF0F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7A4745-C99F-4254-A797-925B8E186A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E5EF91A-0722-4707-B244-67359CC23ED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D118B8-D6C4-4657-965D-AA73370F29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A642FB8C-D2F3-468F-8F83-28910D309D32}">
          <x14:formula1>
            <xm:f>LIST!$E$2:$E$9</xm:f>
          </x14:formula1>
          <xm:sqref>B55:L59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5"/>
  <sheetViews>
    <sheetView view="pageBreakPreview" topLeftCell="A13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1:Y92"/>
    <mergeCell ref="B94:H103"/>
    <mergeCell ref="J94:Q103"/>
    <mergeCell ref="S94:Y103"/>
    <mergeCell ref="B104:H105"/>
    <mergeCell ref="J104:Q105"/>
    <mergeCell ref="S104:Y105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B107:H116"/>
    <mergeCell ref="J107:Q116"/>
    <mergeCell ref="S107:Y116"/>
    <mergeCell ref="B64:G64"/>
    <mergeCell ref="H64:P64"/>
    <mergeCell ref="Q64:X64"/>
    <mergeCell ref="Y64:Z64"/>
    <mergeCell ref="B65:G65"/>
    <mergeCell ref="Y55:Z55"/>
    <mergeCell ref="Y56:Z56"/>
    <mergeCell ref="Y53:Z53"/>
    <mergeCell ref="B53:L53"/>
    <mergeCell ref="M53:X53"/>
    <mergeCell ref="B56:L56"/>
    <mergeCell ref="M56:X56"/>
    <mergeCell ref="Y52:Z5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V23:W23"/>
    <mergeCell ref="H36:J36"/>
    <mergeCell ref="K36:M36"/>
    <mergeCell ref="N36:P36"/>
    <mergeCell ref="Q36:S36"/>
    <mergeCell ref="T36:U36"/>
    <mergeCell ref="V36:W36"/>
    <mergeCell ref="Q31:S31"/>
    <mergeCell ref="T31:U31"/>
    <mergeCell ref="V31:W31"/>
    <mergeCell ref="N25:P25"/>
    <mergeCell ref="Q25:S25"/>
    <mergeCell ref="T25:U25"/>
    <mergeCell ref="V25:W25"/>
    <mergeCell ref="H23:J23"/>
    <mergeCell ref="K23:M23"/>
    <mergeCell ref="N23:P23"/>
    <mergeCell ref="Q23:S23"/>
    <mergeCell ref="T23:U23"/>
    <mergeCell ref="T26:U26"/>
    <mergeCell ref="V26:W26"/>
    <mergeCell ref="T32:U32"/>
    <mergeCell ref="V32:W32"/>
    <mergeCell ref="H27:J27"/>
    <mergeCell ref="M59:X59"/>
    <mergeCell ref="Y59:Z5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6:G26"/>
    <mergeCell ref="H26:J26"/>
    <mergeCell ref="K26:M26"/>
    <mergeCell ref="B25:G25"/>
    <mergeCell ref="H65:P65"/>
    <mergeCell ref="Q65:X65"/>
    <mergeCell ref="Y65:Z65"/>
    <mergeCell ref="J81:Q90"/>
    <mergeCell ref="S81:Y90"/>
    <mergeCell ref="B91:H92"/>
    <mergeCell ref="J91:Q92"/>
    <mergeCell ref="B46:L46"/>
    <mergeCell ref="M46:X46"/>
    <mergeCell ref="Y46:Z46"/>
    <mergeCell ref="B47:L47"/>
    <mergeCell ref="Y47:Z47"/>
    <mergeCell ref="B52:L52"/>
    <mergeCell ref="M52:X52"/>
    <mergeCell ref="B51:L51"/>
    <mergeCell ref="M51:X51"/>
    <mergeCell ref="Y51:Z51"/>
    <mergeCell ref="Y57:Z57"/>
    <mergeCell ref="Y58:Z58"/>
    <mergeCell ref="B57:L57"/>
    <mergeCell ref="M57:X57"/>
    <mergeCell ref="B58:L58"/>
    <mergeCell ref="M58:X58"/>
    <mergeCell ref="B59:L59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H37:J37"/>
    <mergeCell ref="K37:M37"/>
    <mergeCell ref="N37:P37"/>
    <mergeCell ref="Q37:S37"/>
    <mergeCell ref="T37:U37"/>
    <mergeCell ref="V37:W37"/>
    <mergeCell ref="T38:U38"/>
    <mergeCell ref="V38:W38"/>
    <mergeCell ref="B36:G36"/>
    <mergeCell ref="B37:G37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T27:U27"/>
    <mergeCell ref="V27:W27"/>
    <mergeCell ref="B30:G30"/>
    <mergeCell ref="H30:J30"/>
    <mergeCell ref="K30:M30"/>
    <mergeCell ref="N30:P30"/>
    <mergeCell ref="Q30:S30"/>
    <mergeCell ref="T30:U30"/>
    <mergeCell ref="V30:W30"/>
    <mergeCell ref="B32:G32"/>
    <mergeCell ref="H32:J32"/>
    <mergeCell ref="K32:M32"/>
    <mergeCell ref="N32:P32"/>
    <mergeCell ref="Q32:S32"/>
    <mergeCell ref="H25:J25"/>
    <mergeCell ref="K25:M25"/>
    <mergeCell ref="N26:P26"/>
    <mergeCell ref="Q26:S26"/>
    <mergeCell ref="B31:G31"/>
    <mergeCell ref="H31:J31"/>
    <mergeCell ref="K31:M31"/>
    <mergeCell ref="N31:P31"/>
    <mergeCell ref="K27:M27"/>
    <mergeCell ref="N27:P27"/>
    <mergeCell ref="Q27:S27"/>
    <mergeCell ref="A1:Z1"/>
    <mergeCell ref="J2:Q2"/>
    <mergeCell ref="A3:Z3"/>
    <mergeCell ref="A4:Z4"/>
    <mergeCell ref="M7:P7"/>
    <mergeCell ref="A10:A11"/>
    <mergeCell ref="B27:G27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A19:P19"/>
    <mergeCell ref="Q19:R19"/>
    <mergeCell ref="S19:U19"/>
    <mergeCell ref="V19:X19"/>
    <mergeCell ref="Y19:Z19"/>
    <mergeCell ref="Q17:R17"/>
    <mergeCell ref="B23:G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K16:M16"/>
    <mergeCell ref="N16:P16"/>
    <mergeCell ref="K14:M14"/>
    <mergeCell ref="N14:P14"/>
    <mergeCell ref="Q14:R14"/>
    <mergeCell ref="B15:J15"/>
    <mergeCell ref="K15:M15"/>
    <mergeCell ref="N15:P15"/>
    <mergeCell ref="B14:J14"/>
    <mergeCell ref="Q15:R15"/>
    <mergeCell ref="B16:J16"/>
    <mergeCell ref="Q16:R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83E856-36F7-4840-BA94-72B20EE8BC0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DC265F-7BED-4F51-B4C8-7D5B0BC45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4EBF15B-552F-485E-AABB-C26861CC760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2F279A1-839A-4C41-B692-37342F79E9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0F1591-E8BF-48DB-A714-E06633F7A42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955DCE85-BF6D-4C78-97EF-9769C02C323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0E285AD-15A9-422C-9839-10B721F4D6F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952D7F-54BA-45AD-A4D8-43DB639F3F4C}">
          <x14:formula1>
            <xm:f>LIST!$E$2:$E$9</xm:f>
          </x14:formula1>
          <xm:sqref>B55:L59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5"/>
  <sheetViews>
    <sheetView view="pageBreakPreview" topLeftCell="A67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5" customFormat="1" ht="48" customHeight="1" x14ac:dyDescent="0.25">
      <c r="A36" s="24">
        <v>5</v>
      </c>
      <c r="B36" s="252" t="s">
        <v>80</v>
      </c>
      <c r="C36" s="252"/>
      <c r="D36" s="252"/>
      <c r="E36" s="252"/>
      <c r="F36" s="252"/>
      <c r="G36" s="252"/>
      <c r="H36" s="253"/>
      <c r="I36" s="254"/>
      <c r="J36" s="255"/>
      <c r="K36" s="236"/>
      <c r="L36" s="237"/>
      <c r="M36" s="238"/>
      <c r="N36" s="236"/>
      <c r="O36" s="237"/>
      <c r="P36" s="238"/>
      <c r="Q36" s="236"/>
      <c r="R36" s="237"/>
      <c r="S36" s="238"/>
      <c r="T36" s="239">
        <v>10</v>
      </c>
      <c r="U36" s="240"/>
      <c r="V36" s="241" t="e">
        <f>(T36*((K36*0)+(N36*50)+(Q36*100)))/(H36*100)</f>
        <v>#DIV/0!</v>
      </c>
      <c r="W36" s="242"/>
      <c r="X36" s="198"/>
      <c r="Y36" s="199"/>
      <c r="Z36" s="200"/>
    </row>
    <row r="37" spans="1:26" s="5" customFormat="1" ht="24" customHeight="1" x14ac:dyDescent="0.25">
      <c r="A37" s="18">
        <v>5.0999999999999996</v>
      </c>
      <c r="B37" s="235" t="s">
        <v>81</v>
      </c>
      <c r="C37" s="235"/>
      <c r="D37" s="235"/>
      <c r="E37" s="235"/>
      <c r="F37" s="235"/>
      <c r="G37" s="235"/>
      <c r="H37" s="243"/>
      <c r="I37" s="244"/>
      <c r="J37" s="245"/>
      <c r="K37" s="246"/>
      <c r="L37" s="247"/>
      <c r="M37" s="248"/>
      <c r="N37" s="246"/>
      <c r="O37" s="247"/>
      <c r="P37" s="248"/>
      <c r="Q37" s="246"/>
      <c r="R37" s="247"/>
      <c r="S37" s="249"/>
      <c r="T37" s="250">
        <v>10</v>
      </c>
      <c r="U37" s="251"/>
      <c r="V37" s="241" t="e">
        <f>(T37*((K37*0)+(N37*50)+(Q37*100)))/(H37*100)</f>
        <v>#DIV/0!</v>
      </c>
      <c r="W37" s="242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218A5FD-EB07-416D-8853-B4213942A5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C056A5E-BE71-4E4E-ABC8-29A7A6A4C9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E910616-465C-47AD-AC81-78EB07DCA46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9D627E0-CE3F-4891-AB3B-D53DF35DA48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7566563-D3D3-48D2-B8E0-76772D11A5C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F7B864D-CE97-497F-9FA6-3FF7CE23F93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3DF43122-53A2-43A8-AC71-CCA3EF11A1C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34A3DB-315E-44B6-A5B2-7DF975C15C14}">
          <x14:formula1>
            <xm:f>LIST!$E$2:$E$9</xm:f>
          </x14:formula1>
          <xm:sqref>B55:L59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5"/>
  <sheetViews>
    <sheetView view="pageBreakPreview" topLeftCell="A2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E340DEB5-4780-4E08-B6A3-57B7A794B8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4146EC9-2522-4960-9F0B-33F8268F3A6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9917EBC-315B-41BA-B92D-69F9014C9A99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D1D066D-FA8D-41CE-9236-0CDAAB239DC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F90D12-83B7-47C8-92F9-2CC011B4060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C36D4C3-4D48-46C5-98CE-80FE0906FAC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C582E9C5-4596-43F6-B8A3-66E8472C6BB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65FCB9C7-6231-47B7-A82E-47536CD57798}">
          <x14:formula1>
            <xm:f>LIST!$E$2:$E$9</xm:f>
          </x14:formula1>
          <xm:sqref>B55:L59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5"/>
  <sheetViews>
    <sheetView view="pageBreakPreview" topLeftCell="A5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14C51B38-4A2F-4EDA-BA36-5FE15F05E3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D744B6F-39EE-4A09-8CFA-6E21DF8E766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F7C2697-2DF1-488C-B598-4B2DB078F325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DBB4DED-A4F7-4DA1-9748-5ABD72730F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87BC692-51DA-425B-A19F-FFE67778C3E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2C1840CD-FE37-4C31-9548-3B649DE00F1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40F9272-ACD9-4B69-A25D-4FC4D9452BBC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8F78642-C53E-4452-9029-A658B1228C89}">
          <x14:formula1>
            <xm:f>LIST!$E$2:$E$9</xm:f>
          </x14:formula1>
          <xm:sqref>B55:L59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5"/>
  <sheetViews>
    <sheetView view="pageBreakPreview" topLeftCell="H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087CFB3-587D-4352-A066-72787D6FCFE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998184-0604-405D-BE75-A30EFCD902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B03A18F-021A-4E8E-B2B6-6ADF2D1CCD5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2E15B54-27A2-4A07-945C-F70E697D9CD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4891CF-97A9-46EC-8193-BB959AD8641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E975266A-69F7-42FF-8E75-ACE5F74C88C2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EEB2BF28-0580-440F-9F0D-20191482A0C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F7E2346-DB64-4729-8895-6FF8433B4260}">
          <x14:formula1>
            <xm:f>LIST!$E$2:$E$9</xm:f>
          </x14:formula1>
          <xm:sqref>B55:L59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5"/>
  <sheetViews>
    <sheetView view="pageBreakPreview" topLeftCell="A12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600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1474600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600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486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10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1474600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600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600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600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600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600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12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600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600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486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486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10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BB74677-5EF4-4A30-9D4A-BDBDBC95779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160B833-8609-4F80-8A06-31906B39097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5E3BBD8-75D9-40B8-865D-C1CE355BAEF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C58FEEAB-71CD-4E34-90F0-7D25E1635F0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CFCCD62-B4E7-4FF6-A7CE-9692D77F2C02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D7C576E-83EB-47EF-9678-F30DA47A70E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9CD7F2EA-580D-4FE3-BCBD-F1A1CEF91CE4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5C526E4-88D0-4A06-A294-ACDB7B7951EA}">
          <x14:formula1>
            <xm:f>LIST!$E$2:$E$9</xm:f>
          </x14:formula1>
          <xm:sqref>B55:L59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283F294-EE88-4E41-BD2E-A2BBBD2080B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47A39D-6063-4E89-892D-23B8F121D81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F41EC2F-7C35-4465-B19F-5C04EF5970C4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07323F3-03D1-43EE-BEB5-0E64AA474AF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61329A-0384-4D63-A371-9E622900A67C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00724BE-3677-44A7-8C8C-35F56AE5379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86052E-E311-402F-A0B9-EB6A0921C0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283793B-403E-4794-BDE0-4715E884735F}">
          <x14:formula1>
            <xm:f>LIST!$E$2:$E$9</xm:f>
          </x14:formula1>
          <xm:sqref>B55:L59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19" spans="2:25" ht="28.5" customHeight="1" x14ac:dyDescent="0.25"/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4:Y103"/>
    <mergeCell ref="B104:H105"/>
    <mergeCell ref="J104:Q105"/>
    <mergeCell ref="S104:Y105"/>
    <mergeCell ref="B107:H116"/>
    <mergeCell ref="K37:M37"/>
    <mergeCell ref="N37:P37"/>
    <mergeCell ref="V38:W38"/>
    <mergeCell ref="A39:Z39"/>
    <mergeCell ref="M41:X41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J107:Q116"/>
    <mergeCell ref="S107:Y116"/>
    <mergeCell ref="B63:G63"/>
    <mergeCell ref="H63:P63"/>
    <mergeCell ref="Q63:X63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B68:G68"/>
    <mergeCell ref="H68:P68"/>
    <mergeCell ref="Q68:X68"/>
    <mergeCell ref="Y68:Z68"/>
    <mergeCell ref="B69:G69"/>
    <mergeCell ref="B16:J16"/>
    <mergeCell ref="K16:M16"/>
    <mergeCell ref="Q37:S37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A12:Z12"/>
    <mergeCell ref="B13:J13"/>
    <mergeCell ref="K13:M13"/>
    <mergeCell ref="N13:P13"/>
    <mergeCell ref="H37:J37"/>
    <mergeCell ref="N18:P18"/>
    <mergeCell ref="Q18:R18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V28:W28"/>
    <mergeCell ref="B29:G29"/>
    <mergeCell ref="H29:J29"/>
    <mergeCell ref="K29:M29"/>
    <mergeCell ref="B52:L52"/>
    <mergeCell ref="M52:X52"/>
    <mergeCell ref="B53:L53"/>
    <mergeCell ref="M53:X53"/>
    <mergeCell ref="A54:Z54"/>
    <mergeCell ref="B55:L55"/>
    <mergeCell ref="M55:X55"/>
    <mergeCell ref="Y55:Z55"/>
    <mergeCell ref="B56:L56"/>
    <mergeCell ref="M56:X56"/>
    <mergeCell ref="Y56:Z56"/>
    <mergeCell ref="Y53:Z53"/>
    <mergeCell ref="Y52:Z52"/>
    <mergeCell ref="Y50:Z50"/>
    <mergeCell ref="Y49:Z49"/>
    <mergeCell ref="A38:S38"/>
    <mergeCell ref="T38:U38"/>
    <mergeCell ref="X38:Z38"/>
    <mergeCell ref="Y51:Z51"/>
    <mergeCell ref="B41:L41"/>
    <mergeCell ref="Y41:Z41"/>
    <mergeCell ref="B44:L44"/>
    <mergeCell ref="M44:X44"/>
    <mergeCell ref="Y44:Z44"/>
    <mergeCell ref="B45:L45"/>
    <mergeCell ref="B46:L46"/>
    <mergeCell ref="M46:X46"/>
    <mergeCell ref="B47:L47"/>
    <mergeCell ref="B51:L51"/>
    <mergeCell ref="M51:X51"/>
    <mergeCell ref="M45:X45"/>
    <mergeCell ref="Y45:Z45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AB223C-9CF5-44FB-840C-5EB75490F3B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1FE92F5-5CBD-4B39-A9C9-7ED9E65D33E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31615F-7DF1-4568-AED7-2DD68EC4A92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458045E-D965-4E26-9AD4-A7574A4E7B2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AB51715-AC10-4899-8F87-494DC114A4F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EA62741-C83F-4E24-8ED3-F1B52B96DDB8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6B920966-91DD-4A54-8497-8B904370E71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CD54ABE-F2CB-450A-8C12-D8E205C753B0}">
          <x14:formula1>
            <xm:f>LIST!$E$2:$E$9</xm:f>
          </x14:formula1>
          <xm:sqref>B55:L59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5"/>
  <sheetViews>
    <sheetView view="pageBreakPreview" topLeftCell="A25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200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577400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4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200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214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4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577400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200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200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200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200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200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4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4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200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200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214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214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4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B73:Y77"/>
    <mergeCell ref="B81:H90"/>
    <mergeCell ref="J81:Q90"/>
    <mergeCell ref="F121:J121"/>
    <mergeCell ref="R121:W121"/>
    <mergeCell ref="B117:H118"/>
    <mergeCell ref="J117:Q118"/>
    <mergeCell ref="S117:Y118"/>
    <mergeCell ref="Y46:Z46"/>
    <mergeCell ref="B52:L52"/>
    <mergeCell ref="M52:X52"/>
    <mergeCell ref="B49:L49"/>
    <mergeCell ref="M49:X49"/>
    <mergeCell ref="B50:L50"/>
    <mergeCell ref="M50:X50"/>
    <mergeCell ref="B58:L58"/>
    <mergeCell ref="M58:X58"/>
    <mergeCell ref="Y58:Z58"/>
    <mergeCell ref="B59:L59"/>
    <mergeCell ref="M59:X59"/>
    <mergeCell ref="Y59:Z59"/>
    <mergeCell ref="Y55:Z55"/>
    <mergeCell ref="B67:G67"/>
    <mergeCell ref="H67:P67"/>
    <mergeCell ref="B43:L43"/>
    <mergeCell ref="B69:G69"/>
    <mergeCell ref="H69:P69"/>
    <mergeCell ref="Q69:X69"/>
    <mergeCell ref="Y69:Z69"/>
    <mergeCell ref="B35:G35"/>
    <mergeCell ref="H35:J35"/>
    <mergeCell ref="K35:M35"/>
    <mergeCell ref="N35:P35"/>
    <mergeCell ref="Q35:S35"/>
    <mergeCell ref="T35:U35"/>
    <mergeCell ref="V35:W35"/>
    <mergeCell ref="B63:G63"/>
    <mergeCell ref="H63:P63"/>
    <mergeCell ref="Q63:X63"/>
    <mergeCell ref="Y63:Z63"/>
    <mergeCell ref="B55:L55"/>
    <mergeCell ref="M55:X55"/>
    <mergeCell ref="B56:L56"/>
    <mergeCell ref="M56:X56"/>
    <mergeCell ref="Y56:Z56"/>
    <mergeCell ref="B57:L57"/>
    <mergeCell ref="M57:X57"/>
    <mergeCell ref="Y57:Z57"/>
    <mergeCell ref="T34:U34"/>
    <mergeCell ref="V34:W34"/>
    <mergeCell ref="V33:W33"/>
    <mergeCell ref="B34:G34"/>
    <mergeCell ref="H34:J34"/>
    <mergeCell ref="K34:M34"/>
    <mergeCell ref="N34:P34"/>
    <mergeCell ref="Q34:S34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B30:G30"/>
    <mergeCell ref="H30:J30"/>
    <mergeCell ref="K30:M30"/>
    <mergeCell ref="N30:P30"/>
    <mergeCell ref="Q30:S30"/>
    <mergeCell ref="T30:U30"/>
    <mergeCell ref="V30:W30"/>
    <mergeCell ref="A20:Z20"/>
    <mergeCell ref="B28:G28"/>
    <mergeCell ref="H28:J28"/>
    <mergeCell ref="K28:M28"/>
    <mergeCell ref="N28:P28"/>
    <mergeCell ref="Q28:S28"/>
    <mergeCell ref="H25:J25"/>
    <mergeCell ref="K25:M25"/>
    <mergeCell ref="N25:P25"/>
    <mergeCell ref="Q25:S25"/>
    <mergeCell ref="T25:U25"/>
    <mergeCell ref="T27:U27"/>
    <mergeCell ref="V27:W27"/>
    <mergeCell ref="T28:U28"/>
    <mergeCell ref="V28:W28"/>
    <mergeCell ref="B27:G27"/>
    <mergeCell ref="H27:J27"/>
    <mergeCell ref="A24:Z24"/>
    <mergeCell ref="X25:Z37"/>
    <mergeCell ref="H37:J37"/>
    <mergeCell ref="K37:M37"/>
    <mergeCell ref="N37:P37"/>
    <mergeCell ref="Q37:S37"/>
    <mergeCell ref="B36:G36"/>
    <mergeCell ref="B41:L41"/>
    <mergeCell ref="M41:X41"/>
    <mergeCell ref="Y41:Z41"/>
    <mergeCell ref="H36:J36"/>
    <mergeCell ref="K36:M36"/>
    <mergeCell ref="N36:P36"/>
    <mergeCell ref="Q36:S36"/>
    <mergeCell ref="T36:U36"/>
    <mergeCell ref="V36:W36"/>
    <mergeCell ref="B37:G37"/>
    <mergeCell ref="A38:S38"/>
    <mergeCell ref="T38:U38"/>
    <mergeCell ref="V38:W38"/>
    <mergeCell ref="X38:Z38"/>
    <mergeCell ref="T37:U37"/>
    <mergeCell ref="V37:W37"/>
    <mergeCell ref="A39:Z39"/>
    <mergeCell ref="V29:W29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K27:M27"/>
    <mergeCell ref="N27:P27"/>
    <mergeCell ref="Q27:S27"/>
    <mergeCell ref="B29:G29"/>
    <mergeCell ref="H29:J29"/>
    <mergeCell ref="K29:M29"/>
    <mergeCell ref="N29:P29"/>
    <mergeCell ref="Q29:S29"/>
    <mergeCell ref="T29:U29"/>
    <mergeCell ref="A12:Z12"/>
    <mergeCell ref="B13:J13"/>
    <mergeCell ref="K13:M13"/>
    <mergeCell ref="N13:P13"/>
    <mergeCell ref="Q13:R13"/>
    <mergeCell ref="Q18:R18"/>
    <mergeCell ref="Q16:R16"/>
    <mergeCell ref="B16:J16"/>
    <mergeCell ref="K16:M16"/>
    <mergeCell ref="N16:P16"/>
    <mergeCell ref="B17:J17"/>
    <mergeCell ref="K17:M17"/>
    <mergeCell ref="N17:P17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S13:U18"/>
    <mergeCell ref="V13:X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3:Z18"/>
    <mergeCell ref="B18:J18"/>
    <mergeCell ref="K18:M18"/>
    <mergeCell ref="N18:P18"/>
    <mergeCell ref="A19:P19"/>
    <mergeCell ref="Q19:R19"/>
    <mergeCell ref="S19:U19"/>
    <mergeCell ref="V19:X19"/>
    <mergeCell ref="Y19:Z19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42:Z42"/>
    <mergeCell ref="M44:X44"/>
    <mergeCell ref="B45:L45"/>
    <mergeCell ref="M45:X45"/>
    <mergeCell ref="Y45:Z45"/>
    <mergeCell ref="B51:L51"/>
    <mergeCell ref="M51:X51"/>
    <mergeCell ref="Y51:Z51"/>
    <mergeCell ref="A54:Z54"/>
    <mergeCell ref="M43:X43"/>
    <mergeCell ref="Y43:Z43"/>
    <mergeCell ref="A48:Z48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Y47:Z47"/>
    <mergeCell ref="B46:L46"/>
    <mergeCell ref="M46:X46"/>
    <mergeCell ref="Q67:X67"/>
    <mergeCell ref="Y67:Z67"/>
    <mergeCell ref="B68:G68"/>
    <mergeCell ref="H68:P68"/>
    <mergeCell ref="Q68:X68"/>
    <mergeCell ref="Y68:Z68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R122:W122"/>
    <mergeCell ref="F123:J123"/>
    <mergeCell ref="Q123:X123"/>
    <mergeCell ref="F124:J124"/>
    <mergeCell ref="R124:W124"/>
    <mergeCell ref="F125:J125"/>
    <mergeCell ref="S81:Y90"/>
    <mergeCell ref="B91:H92"/>
    <mergeCell ref="J91:Q92"/>
    <mergeCell ref="S91:Y92"/>
    <mergeCell ref="B94:H103"/>
    <mergeCell ref="J94:Q103"/>
    <mergeCell ref="S94:Y103"/>
    <mergeCell ref="B104:H105"/>
    <mergeCell ref="J104:Q105"/>
    <mergeCell ref="S104:Y105"/>
    <mergeCell ref="B107:H116"/>
    <mergeCell ref="J107:Q116"/>
    <mergeCell ref="S107:Y116"/>
    <mergeCell ref="F122:J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97D23F6-9F19-4AC5-8BF3-EA85A9B8CC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B9C43FA-56D5-4841-878C-5398BFBBE9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44B860D-DD47-4607-8CA2-F64D82DBB88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C53015B-BDA3-4AE6-8DB6-6B09FCFB18C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7F3BFB-52A5-4BA8-8612-1FDFCF57A4C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B5E535-7E2E-4F6C-85A9-CA1D92784AB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0C68723-F053-4078-91D9-B7BF37E5307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F22B443-7D96-4BA6-8778-57D39605F82C}">
          <x14:formula1>
            <xm:f>LIST!$E$2:$E$9</xm:f>
          </x14:formula1>
          <xm:sqref>B55:L59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5"/>
  <sheetViews>
    <sheetView view="pageBreakPreview" topLeftCell="A12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24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24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24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24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48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48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24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24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48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48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24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24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48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48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24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24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formatCells="0" formatRows="0"/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S94:Y103"/>
    <mergeCell ref="B104:H105"/>
    <mergeCell ref="J104:Q105"/>
    <mergeCell ref="S104:Y105"/>
    <mergeCell ref="B107:H116"/>
    <mergeCell ref="B41:L41"/>
    <mergeCell ref="Y41:Z41"/>
    <mergeCell ref="B44:L44"/>
    <mergeCell ref="M44:X44"/>
    <mergeCell ref="Y44:Z44"/>
    <mergeCell ref="B45:L45"/>
    <mergeCell ref="M45:X45"/>
    <mergeCell ref="Y45:Z45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K37:M37"/>
    <mergeCell ref="N37:P37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J107:Q116"/>
    <mergeCell ref="S107:Y116"/>
    <mergeCell ref="B63:G63"/>
    <mergeCell ref="H63:P63"/>
    <mergeCell ref="Q63:X63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V28:W28"/>
    <mergeCell ref="B29:G29"/>
    <mergeCell ref="H29:J29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Y51:Z5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H37:J37"/>
    <mergeCell ref="N18:P18"/>
    <mergeCell ref="Q18:R18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T38:U38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X38:Z38"/>
    <mergeCell ref="Q37:S37"/>
    <mergeCell ref="A39:Z39"/>
    <mergeCell ref="A54:Z54"/>
    <mergeCell ref="B55:L55"/>
    <mergeCell ref="M55:X55"/>
    <mergeCell ref="Y55:Z55"/>
    <mergeCell ref="B56:L56"/>
    <mergeCell ref="M56:X56"/>
    <mergeCell ref="Y56:Z56"/>
    <mergeCell ref="V38:W38"/>
    <mergeCell ref="B46:L46"/>
    <mergeCell ref="M46:X46"/>
    <mergeCell ref="B47:L47"/>
    <mergeCell ref="M41:X41"/>
    <mergeCell ref="B51:L51"/>
    <mergeCell ref="M51:X51"/>
    <mergeCell ref="B52:L52"/>
    <mergeCell ref="M52:X52"/>
    <mergeCell ref="B53:L53"/>
    <mergeCell ref="M53:X53"/>
    <mergeCell ref="Y53:Z53"/>
    <mergeCell ref="Y52:Z52"/>
    <mergeCell ref="Y50:Z50"/>
    <mergeCell ref="Y49:Z49"/>
    <mergeCell ref="A38:S38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507DF4AA-2576-4BC2-8651-7EC99EC6E5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C494240-13C6-402A-97BF-98C566257F4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3DB9F03-3723-4165-A475-99ECDF91825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E140F96-F462-41BF-B207-4C25AECB0E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16383" man="1"/>
    <brk id="53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9CF95A-06A8-4CA5-BB2C-9946D3CF0F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24C355-6EBB-4219-A720-8DEC361D62E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F83E932-6E73-4C67-918B-3E7ADDB25595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7B7E941-8D5C-4E17-AF5D-6A74A022D43F}">
          <x14:formula1>
            <xm:f>LIST!$E$2:$E$9</xm:f>
          </x14:formula1>
          <xm:sqref>B55:L59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5"/>
  <sheetViews>
    <sheetView view="pageBreakPreview" topLeftCell="A3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3" t="s">
        <v>100</v>
      </c>
      <c r="K2" s="223"/>
      <c r="L2" s="223"/>
      <c r="M2" s="223"/>
      <c r="N2" s="223"/>
      <c r="O2" s="223"/>
      <c r="P2" s="223"/>
      <c r="Q2" s="2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4">
        <f>K29</f>
        <v>0</v>
      </c>
      <c r="L25" s="224"/>
      <c r="M25" s="224"/>
      <c r="N25" s="224">
        <f>N29</f>
        <v>0</v>
      </c>
      <c r="O25" s="224"/>
      <c r="P25" s="224"/>
      <c r="Q25" s="224">
        <f>Q29</f>
        <v>0</v>
      </c>
      <c r="R25" s="224"/>
      <c r="S25" s="224"/>
      <c r="T25" s="225">
        <v>50</v>
      </c>
      <c r="U25" s="225"/>
      <c r="V25" s="226" t="e">
        <f>SUM(V26:W29)</f>
        <v>#DIV/0!</v>
      </c>
      <c r="W25" s="227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8">
        <f>K31</f>
        <v>0</v>
      </c>
      <c r="L30" s="229"/>
      <c r="M30" s="230"/>
      <c r="N30" s="228">
        <f>N31</f>
        <v>0</v>
      </c>
      <c r="O30" s="229"/>
      <c r="P30" s="230"/>
      <c r="Q30" s="228">
        <f>Q31</f>
        <v>0</v>
      </c>
      <c r="R30" s="229"/>
      <c r="S30" s="230"/>
      <c r="T30" s="231">
        <v>10</v>
      </c>
      <c r="U30" s="232"/>
      <c r="V30" s="233" t="e">
        <f>SUM(V31)</f>
        <v>#DIV/0!</v>
      </c>
      <c r="W30" s="226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8">
        <f>K33</f>
        <v>0</v>
      </c>
      <c r="L32" s="229"/>
      <c r="M32" s="230"/>
      <c r="N32" s="228">
        <f t="shared" ref="N32" si="0">N33</f>
        <v>0</v>
      </c>
      <c r="O32" s="229"/>
      <c r="P32" s="230"/>
      <c r="Q32" s="228">
        <f t="shared" ref="Q32" si="1">Q33</f>
        <v>0</v>
      </c>
      <c r="R32" s="229"/>
      <c r="S32" s="230"/>
      <c r="T32" s="231">
        <v>15</v>
      </c>
      <c r="U32" s="232"/>
      <c r="V32" s="234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8">
        <f>K35</f>
        <v>0</v>
      </c>
      <c r="L34" s="229"/>
      <c r="M34" s="230"/>
      <c r="N34" s="228">
        <f>N35</f>
        <v>0</v>
      </c>
      <c r="O34" s="229"/>
      <c r="P34" s="230"/>
      <c r="Q34" s="228">
        <f>Q35</f>
        <v>0</v>
      </c>
      <c r="R34" s="229"/>
      <c r="S34" s="230"/>
      <c r="T34" s="231">
        <v>5</v>
      </c>
      <c r="U34" s="232"/>
      <c r="V34" s="233" t="e">
        <f>SUM(V35)</f>
        <v>#DIV/0!</v>
      </c>
      <c r="W34" s="226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B4D6573-C3B2-4272-A02C-7D296F53B4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B028A0-01DF-4650-A713-51DEB819F1B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F727D6B-06F8-4363-A0AC-CA2A50039F9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F4FA903-B10F-44FA-8CE3-734EAD4FC12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ACA48A-2A01-4DF8-AB57-C6393B34646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E348196-6FF2-4C35-A006-0D4A57CB272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AD9B7431-BED5-4E2C-8AD0-BBF9B744173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F871B373-63D2-4AAE-9F28-0512EEFEBE0A}">
          <x14:formula1>
            <xm:f>LIST!$E$2:$E$9</xm:f>
          </x14:formula1>
          <xm:sqref>B55:L59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11 (สฎ)'!Print_Area</vt:lpstr>
      <vt:lpstr>'สจป.ที่ 12 (นศ)'!Print_Area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2024-05-28T05:31:31Z</cp:lastPrinted>
  <dcterms:created xsi:type="dcterms:W3CDTF">2021-11-29T04:23:48Z</dcterms:created>
  <dcterms:modified xsi:type="dcterms:W3CDTF">2024-06-10T09:13:16Z</dcterms:modified>
</cp:coreProperties>
</file>