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9. ก.บริหารจัดการ ฯ ปี 67\"/>
    </mc:Choice>
  </mc:AlternateContent>
  <xr:revisionPtr revIDLastSave="0" documentId="13_ncr:1_{A603F5E8-0B8F-4BA2-89EB-BDF5A981D86B}" xr6:coauthVersionLast="47" xr6:coauthVersionMax="47" xr10:uidLastSave="{00000000-0000-0000-0000-000000000000}"/>
  <workbookProtection workbookAlgorithmName="SHA-512" workbookHashValue="OvqguiKbkJqQ9jxUP3Oy3a9fra1HQNQq5Boxz8NzXxYzv8fPQ+WL1oG5h3wXiJzy/w6Uww2MTV8l20j413VFvw==" workbookSaltValue="Fxbo/Tgx+lN7cfjfDGqlTg==" workbookSpinCount="100000" lockStructure="1"/>
  <bookViews>
    <workbookView xWindow="-120" yWindow="-120" windowWidth="24240" windowHeight="13020" tabRatio="922" firstSheet="3" activeTab="3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(ชม)'!$A$1:$Z$118</definedName>
    <definedName name="_xlnm.Print_Area" localSheetId="2">'สจป.ที่ 1 สข.มฮ'!#REF!</definedName>
    <definedName name="_xlnm.Print_Area" localSheetId="17">'สจป.ที่ 10 (รบ)'!$A$1:$Z$119</definedName>
    <definedName name="_xlnm.Print_Area" localSheetId="18">'สจป.ที่ 10 สข.พบ'!#REF!</definedName>
    <definedName name="_xlnm.Print_Area" localSheetId="19">'สจป.ที่ 11 (สฎ)'!#REF!</definedName>
    <definedName name="_xlnm.Print_Area" localSheetId="20">'สจป.ที่ 12 (นศ)'!$A$1:$Z$118</definedName>
    <definedName name="_xlnm.Print_Area" localSheetId="21">'สจป.ที่ 12 สข.กบ'!$A$1:$Z$118</definedName>
    <definedName name="_xlnm.Print_Area" localSheetId="22">'สจป.ที่ 13 (สข)'!#REF!</definedName>
    <definedName name="_xlnm.Print_Area" localSheetId="23">'สจป.ที่ 13 สข.นร'!#REF!</definedName>
    <definedName name="_xlnm.Print_Area" localSheetId="3">'สจป.ที่ 2 (ชร)'!$A$1:$Z$119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สข.พล'!$A$1:$Z$118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(ชบ)'!#REF!</definedName>
    <definedName name="_xlnm.Print_Area" localSheetId="16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V20" i="2" s="1"/>
  <c r="H20" i="3"/>
  <c r="H20" i="8"/>
  <c r="V20" i="8" s="1"/>
  <c r="H20" i="17"/>
  <c r="H20" i="20"/>
  <c r="V20" i="20" s="1"/>
  <c r="V30" i="20" s="1"/>
  <c r="H20" i="21"/>
  <c r="H20" i="1"/>
  <c r="H21" i="2"/>
  <c r="H22" i="2"/>
  <c r="H23" i="2"/>
  <c r="H24" i="2"/>
  <c r="V24" i="2" s="1"/>
  <c r="H25" i="2"/>
  <c r="V25" i="2" s="1"/>
  <c r="H26" i="2"/>
  <c r="V26" i="2" s="1"/>
  <c r="H27" i="2"/>
  <c r="H28" i="2"/>
  <c r="H29" i="2"/>
  <c r="V29" i="2" s="1"/>
  <c r="H21" i="3"/>
  <c r="H22" i="3"/>
  <c r="H23" i="3"/>
  <c r="V23" i="3" s="1"/>
  <c r="H24" i="3"/>
  <c r="H25" i="3"/>
  <c r="H26" i="3"/>
  <c r="V26" i="3" s="1"/>
  <c r="H27" i="3"/>
  <c r="H28" i="3"/>
  <c r="V28" i="3" s="1"/>
  <c r="H29" i="3"/>
  <c r="V29" i="3" s="1"/>
  <c r="H21" i="8"/>
  <c r="H22" i="8"/>
  <c r="V22" i="8" s="1"/>
  <c r="H23" i="8"/>
  <c r="V23" i="8" s="1"/>
  <c r="H24" i="8"/>
  <c r="H25" i="8"/>
  <c r="V25" i="8" s="1"/>
  <c r="H26" i="8"/>
  <c r="V26" i="8" s="1"/>
  <c r="H27" i="8"/>
  <c r="H28" i="8"/>
  <c r="H29" i="8"/>
  <c r="H21" i="17"/>
  <c r="H22" i="17"/>
  <c r="H23" i="17"/>
  <c r="V23" i="17" s="1"/>
  <c r="H24" i="17"/>
  <c r="H25" i="17"/>
  <c r="H26" i="17"/>
  <c r="H27" i="17"/>
  <c r="H28" i="17"/>
  <c r="V28" i="17" s="1"/>
  <c r="H29" i="17"/>
  <c r="V29" i="17" s="1"/>
  <c r="H21" i="20"/>
  <c r="H22" i="20"/>
  <c r="H23" i="20"/>
  <c r="H24" i="20"/>
  <c r="H25" i="20"/>
  <c r="H26" i="20"/>
  <c r="V26" i="20" s="1"/>
  <c r="H27" i="20"/>
  <c r="V27" i="20" s="1"/>
  <c r="H28" i="20"/>
  <c r="H29" i="20"/>
  <c r="V29" i="20" s="1"/>
  <c r="H21" i="21"/>
  <c r="H22" i="21"/>
  <c r="H23" i="21"/>
  <c r="V23" i="21" s="1"/>
  <c r="H24" i="21"/>
  <c r="H25" i="21"/>
  <c r="H26" i="21"/>
  <c r="V26" i="21" s="1"/>
  <c r="H27" i="21"/>
  <c r="H28" i="21"/>
  <c r="V28" i="21" s="1"/>
  <c r="H29" i="21"/>
  <c r="V29" i="21" s="1"/>
  <c r="H21" i="1"/>
  <c r="H22" i="1"/>
  <c r="H23" i="1"/>
  <c r="H24" i="1"/>
  <c r="V24" i="1" s="1"/>
  <c r="H25" i="1"/>
  <c r="V25" i="1" s="1"/>
  <c r="H26" i="1"/>
  <c r="H27" i="1"/>
  <c r="H28" i="1"/>
  <c r="H29" i="1"/>
  <c r="V20" i="1"/>
  <c r="V20" i="21"/>
  <c r="V29" i="1"/>
  <c r="V28" i="1"/>
  <c r="V30" i="4"/>
  <c r="V30" i="5"/>
  <c r="V30" i="6"/>
  <c r="V30" i="7"/>
  <c r="V30" i="9"/>
  <c r="V30" i="10"/>
  <c r="V30" i="11"/>
  <c r="V30" i="12"/>
  <c r="V30" i="13"/>
  <c r="V30" i="14"/>
  <c r="V30" i="15"/>
  <c r="V30" i="16"/>
  <c r="V30" i="18"/>
  <c r="V30" i="19"/>
  <c r="V30" i="22"/>
  <c r="V30" i="23"/>
  <c r="V29" i="4"/>
  <c r="V29" i="5"/>
  <c r="V29" i="6"/>
  <c r="V29" i="7"/>
  <c r="V29" i="8"/>
  <c r="V29" i="9"/>
  <c r="V29" i="10"/>
  <c r="V29" i="11"/>
  <c r="V29" i="12"/>
  <c r="V29" i="13"/>
  <c r="V29" i="14"/>
  <c r="V29" i="15"/>
  <c r="V29" i="16"/>
  <c r="V29" i="18"/>
  <c r="V29" i="19"/>
  <c r="V29" i="22"/>
  <c r="V29" i="23"/>
  <c r="V28" i="2"/>
  <c r="V28" i="4"/>
  <c r="V28" i="5"/>
  <c r="V28" i="6"/>
  <c r="V28" i="7"/>
  <c r="V28" i="8"/>
  <c r="V28" i="9"/>
  <c r="V28" i="10"/>
  <c r="V28" i="11"/>
  <c r="V28" i="12"/>
  <c r="V28" i="13"/>
  <c r="V28" i="14"/>
  <c r="V28" i="15"/>
  <c r="V28" i="16"/>
  <c r="V28" i="18"/>
  <c r="V28" i="19"/>
  <c r="V28" i="20"/>
  <c r="V28" i="22"/>
  <c r="V28" i="23"/>
  <c r="V27" i="2"/>
  <c r="V27" i="3"/>
  <c r="V27" i="4"/>
  <c r="V27" i="5"/>
  <c r="V27" i="6"/>
  <c r="V27" i="7"/>
  <c r="V27" i="8"/>
  <c r="V27" i="9"/>
  <c r="V27" i="10"/>
  <c r="V27" i="11"/>
  <c r="V27" i="12"/>
  <c r="V27" i="13"/>
  <c r="V27" i="14"/>
  <c r="V27" i="15"/>
  <c r="V27" i="16"/>
  <c r="V27" i="17"/>
  <c r="V27" i="18"/>
  <c r="V27" i="19"/>
  <c r="V27" i="21"/>
  <c r="V27" i="22"/>
  <c r="V27" i="23"/>
  <c r="V27" i="1"/>
  <c r="V26" i="4"/>
  <c r="V26" i="5"/>
  <c r="V26" i="6"/>
  <c r="V26" i="7"/>
  <c r="V26" i="9"/>
  <c r="V26" i="10"/>
  <c r="V26" i="11"/>
  <c r="V26" i="12"/>
  <c r="V26" i="13"/>
  <c r="V26" i="14"/>
  <c r="V26" i="15"/>
  <c r="V26" i="16"/>
  <c r="V26" i="17"/>
  <c r="V26" i="18"/>
  <c r="V26" i="19"/>
  <c r="V26" i="22"/>
  <c r="V26" i="23"/>
  <c r="V26" i="1"/>
  <c r="V25" i="3"/>
  <c r="V25" i="4"/>
  <c r="V25" i="5"/>
  <c r="V25" i="6"/>
  <c r="V25" i="7"/>
  <c r="V25" i="9"/>
  <c r="V25" i="10"/>
  <c r="V25" i="11"/>
  <c r="V25" i="12"/>
  <c r="V25" i="13"/>
  <c r="V25" i="14"/>
  <c r="V25" i="15"/>
  <c r="V25" i="16"/>
  <c r="V25" i="17"/>
  <c r="V25" i="18"/>
  <c r="V25" i="19"/>
  <c r="V25" i="20"/>
  <c r="V25" i="21"/>
  <c r="V25" i="22"/>
  <c r="V25" i="23"/>
  <c r="V24" i="3"/>
  <c r="V24" i="4"/>
  <c r="V24" i="5"/>
  <c r="V24" i="6"/>
  <c r="V24" i="7"/>
  <c r="V24" i="8"/>
  <c r="V24" i="9"/>
  <c r="V24" i="10"/>
  <c r="V24" i="11"/>
  <c r="V24" i="12"/>
  <c r="V24" i="13"/>
  <c r="V24" i="14"/>
  <c r="V24" i="15"/>
  <c r="V24" i="16"/>
  <c r="V24" i="17"/>
  <c r="V24" i="18"/>
  <c r="V24" i="19"/>
  <c r="V24" i="20"/>
  <c r="V24" i="21"/>
  <c r="V24" i="22"/>
  <c r="V24" i="23"/>
  <c r="V23" i="2"/>
  <c r="V23" i="4"/>
  <c r="V23" i="5"/>
  <c r="V23" i="6"/>
  <c r="V23" i="7"/>
  <c r="V23" i="9"/>
  <c r="V23" i="10"/>
  <c r="V23" i="11"/>
  <c r="V23" i="12"/>
  <c r="V23" i="13"/>
  <c r="V23" i="14"/>
  <c r="V23" i="15"/>
  <c r="V23" i="16"/>
  <c r="V23" i="18"/>
  <c r="V23" i="19"/>
  <c r="V23" i="20"/>
  <c r="V23" i="22"/>
  <c r="V23" i="23"/>
  <c r="V23" i="1"/>
  <c r="V22" i="2"/>
  <c r="V22" i="3"/>
  <c r="V22" i="4"/>
  <c r="V22" i="5"/>
  <c r="V22" i="6"/>
  <c r="V22" i="7"/>
  <c r="V22" i="9"/>
  <c r="V22" i="10"/>
  <c r="V22" i="11"/>
  <c r="V22" i="12"/>
  <c r="V22" i="13"/>
  <c r="V22" i="14"/>
  <c r="V22" i="15"/>
  <c r="V22" i="16"/>
  <c r="V22" i="17"/>
  <c r="V22" i="18"/>
  <c r="V22" i="19"/>
  <c r="V22" i="20"/>
  <c r="V22" i="21"/>
  <c r="V22" i="22"/>
  <c r="V22" i="23"/>
  <c r="V22" i="1"/>
  <c r="V21" i="2"/>
  <c r="V21" i="3"/>
  <c r="V21" i="4"/>
  <c r="V21" i="5"/>
  <c r="V21" i="6"/>
  <c r="V21" i="7"/>
  <c r="V21" i="8"/>
  <c r="V21" i="9"/>
  <c r="V21" i="10"/>
  <c r="V21" i="11"/>
  <c r="V21" i="12"/>
  <c r="V21" i="13"/>
  <c r="V21" i="14"/>
  <c r="V21" i="15"/>
  <c r="V21" i="16"/>
  <c r="V21" i="17"/>
  <c r="V21" i="18"/>
  <c r="V21" i="19"/>
  <c r="V21" i="20"/>
  <c r="V21" i="21"/>
  <c r="V21" i="22"/>
  <c r="V21" i="23"/>
  <c r="V21" i="1"/>
  <c r="V20" i="3"/>
  <c r="V20" i="4"/>
  <c r="V20" i="5"/>
  <c r="V20" i="6"/>
  <c r="V20" i="7"/>
  <c r="V20" i="9"/>
  <c r="V20" i="10"/>
  <c r="V20" i="11"/>
  <c r="V20" i="12"/>
  <c r="V20" i="13"/>
  <c r="V20" i="14"/>
  <c r="V20" i="15"/>
  <c r="V20" i="16"/>
  <c r="V20" i="17"/>
  <c r="V20" i="18"/>
  <c r="V20" i="19"/>
  <c r="V20" i="22"/>
  <c r="V20" i="23"/>
  <c r="Y13" i="1"/>
  <c r="N13" i="1"/>
  <c r="Y13" i="2"/>
  <c r="Y13" i="3"/>
  <c r="Y13" i="4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N13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V30" i="21" l="1"/>
  <c r="V30" i="17"/>
  <c r="V30" i="8"/>
  <c r="V30" i="3"/>
  <c r="V30" i="2"/>
  <c r="V30" i="1"/>
  <c r="A61" i="3"/>
  <c r="A60" i="3"/>
  <c r="A59" i="3"/>
  <c r="A58" i="3"/>
  <c r="A57" i="3"/>
  <c r="A56" i="3"/>
  <c r="A51" i="3"/>
  <c r="A50" i="3"/>
  <c r="A49" i="3"/>
  <c r="A48" i="3"/>
  <c r="A47" i="3"/>
  <c r="A45" i="3"/>
  <c r="A44" i="3"/>
  <c r="A43" i="3"/>
  <c r="A42" i="3"/>
  <c r="A41" i="3"/>
  <c r="A39" i="3"/>
  <c r="A38" i="3"/>
  <c r="A37" i="3"/>
  <c r="A36" i="3"/>
  <c r="A35" i="3"/>
  <c r="T30" i="3"/>
  <c r="V14" i="3"/>
  <c r="S14" i="3"/>
  <c r="A61" i="4"/>
  <c r="A60" i="4"/>
  <c r="A59" i="4"/>
  <c r="A58" i="4"/>
  <c r="A57" i="4"/>
  <c r="A56" i="4"/>
  <c r="A51" i="4"/>
  <c r="A50" i="4"/>
  <c r="A49" i="4"/>
  <c r="A48" i="4"/>
  <c r="A47" i="4"/>
  <c r="A45" i="4"/>
  <c r="A44" i="4"/>
  <c r="A43" i="4"/>
  <c r="A42" i="4"/>
  <c r="A41" i="4"/>
  <c r="A39" i="4"/>
  <c r="A38" i="4"/>
  <c r="A37" i="4"/>
  <c r="A36" i="4"/>
  <c r="A35" i="4"/>
  <c r="T30" i="4"/>
  <c r="V14" i="4"/>
  <c r="S14" i="4"/>
  <c r="A61" i="5"/>
  <c r="A60" i="5"/>
  <c r="A59" i="5"/>
  <c r="A58" i="5"/>
  <c r="A57" i="5"/>
  <c r="A56" i="5"/>
  <c r="A51" i="5"/>
  <c r="A50" i="5"/>
  <c r="A49" i="5"/>
  <c r="A48" i="5"/>
  <c r="A47" i="5"/>
  <c r="A45" i="5"/>
  <c r="A44" i="5"/>
  <c r="A43" i="5"/>
  <c r="A42" i="5"/>
  <c r="A41" i="5"/>
  <c r="A39" i="5"/>
  <c r="A38" i="5"/>
  <c r="A37" i="5"/>
  <c r="A36" i="5"/>
  <c r="A35" i="5"/>
  <c r="T30" i="5"/>
  <c r="V14" i="5"/>
  <c r="S14" i="5"/>
  <c r="A61" i="6"/>
  <c r="A60" i="6"/>
  <c r="A59" i="6"/>
  <c r="A58" i="6"/>
  <c r="A57" i="6"/>
  <c r="A56" i="6"/>
  <c r="A51" i="6"/>
  <c r="A50" i="6"/>
  <c r="A49" i="6"/>
  <c r="A48" i="6"/>
  <c r="A47" i="6"/>
  <c r="A45" i="6"/>
  <c r="A44" i="6"/>
  <c r="A43" i="6"/>
  <c r="A42" i="6"/>
  <c r="A41" i="6"/>
  <c r="A39" i="6"/>
  <c r="A38" i="6"/>
  <c r="A37" i="6"/>
  <c r="A36" i="6"/>
  <c r="A35" i="6"/>
  <c r="T30" i="6"/>
  <c r="V14" i="6"/>
  <c r="S14" i="6"/>
  <c r="A61" i="7"/>
  <c r="A60" i="7"/>
  <c r="A59" i="7"/>
  <c r="A58" i="7"/>
  <c r="A57" i="7"/>
  <c r="A56" i="7"/>
  <c r="A51" i="7"/>
  <c r="A50" i="7"/>
  <c r="A49" i="7"/>
  <c r="A48" i="7"/>
  <c r="A47" i="7"/>
  <c r="A45" i="7"/>
  <c r="A44" i="7"/>
  <c r="A43" i="7"/>
  <c r="A42" i="7"/>
  <c r="A41" i="7"/>
  <c r="A39" i="7"/>
  <c r="A38" i="7"/>
  <c r="A37" i="7"/>
  <c r="A36" i="7"/>
  <c r="A35" i="7"/>
  <c r="T30" i="7"/>
  <c r="V14" i="7"/>
  <c r="S14" i="7"/>
  <c r="A61" i="8"/>
  <c r="A60" i="8"/>
  <c r="A59" i="8"/>
  <c r="A58" i="8"/>
  <c r="A57" i="8"/>
  <c r="A56" i="8"/>
  <c r="A51" i="8"/>
  <c r="A50" i="8"/>
  <c r="A49" i="8"/>
  <c r="A48" i="8"/>
  <c r="A47" i="8"/>
  <c r="A45" i="8"/>
  <c r="A44" i="8"/>
  <c r="A43" i="8"/>
  <c r="A42" i="8"/>
  <c r="A41" i="8"/>
  <c r="A39" i="8"/>
  <c r="A38" i="8"/>
  <c r="A37" i="8"/>
  <c r="A36" i="8"/>
  <c r="A35" i="8"/>
  <c r="T30" i="8"/>
  <c r="V14" i="8"/>
  <c r="S14" i="8"/>
  <c r="A61" i="9"/>
  <c r="A60" i="9"/>
  <c r="A59" i="9"/>
  <c r="A58" i="9"/>
  <c r="A57" i="9"/>
  <c r="A56" i="9"/>
  <c r="A51" i="9"/>
  <c r="A50" i="9"/>
  <c r="A49" i="9"/>
  <c r="A48" i="9"/>
  <c r="A47" i="9"/>
  <c r="A45" i="9"/>
  <c r="A44" i="9"/>
  <c r="A43" i="9"/>
  <c r="A42" i="9"/>
  <c r="A41" i="9"/>
  <c r="A39" i="9"/>
  <c r="A38" i="9"/>
  <c r="A37" i="9"/>
  <c r="A36" i="9"/>
  <c r="A35" i="9"/>
  <c r="T30" i="9"/>
  <c r="V14" i="9"/>
  <c r="S14" i="9"/>
  <c r="A61" i="10"/>
  <c r="A60" i="10"/>
  <c r="A59" i="10"/>
  <c r="A58" i="10"/>
  <c r="A57" i="10"/>
  <c r="A56" i="10"/>
  <c r="A51" i="10"/>
  <c r="A50" i="10"/>
  <c r="A49" i="10"/>
  <c r="A48" i="10"/>
  <c r="A47" i="10"/>
  <c r="A45" i="10"/>
  <c r="A44" i="10"/>
  <c r="A43" i="10"/>
  <c r="A42" i="10"/>
  <c r="A41" i="10"/>
  <c r="A39" i="10"/>
  <c r="A38" i="10"/>
  <c r="A37" i="10"/>
  <c r="A36" i="10"/>
  <c r="A35" i="10"/>
  <c r="T30" i="10"/>
  <c r="V14" i="10"/>
  <c r="S14" i="10"/>
  <c r="A61" i="11"/>
  <c r="A60" i="11"/>
  <c r="A59" i="11"/>
  <c r="A58" i="11"/>
  <c r="A57" i="11"/>
  <c r="A56" i="11"/>
  <c r="A51" i="11"/>
  <c r="A50" i="11"/>
  <c r="A49" i="11"/>
  <c r="A48" i="11"/>
  <c r="A47" i="11"/>
  <c r="A45" i="11"/>
  <c r="A44" i="11"/>
  <c r="A43" i="11"/>
  <c r="A42" i="11"/>
  <c r="A41" i="11"/>
  <c r="A39" i="11"/>
  <c r="A38" i="11"/>
  <c r="A37" i="11"/>
  <c r="A36" i="11"/>
  <c r="A35" i="11"/>
  <c r="T30" i="11"/>
  <c r="Q13" i="11"/>
  <c r="Q14" i="11" s="1"/>
  <c r="V14" i="11"/>
  <c r="S14" i="11"/>
  <c r="A61" i="12"/>
  <c r="A60" i="12"/>
  <c r="A59" i="12"/>
  <c r="A58" i="12"/>
  <c r="A57" i="12"/>
  <c r="A56" i="12"/>
  <c r="A51" i="12"/>
  <c r="A50" i="12"/>
  <c r="A49" i="12"/>
  <c r="A48" i="12"/>
  <c r="A47" i="12"/>
  <c r="A45" i="12"/>
  <c r="A44" i="12"/>
  <c r="A43" i="12"/>
  <c r="A42" i="12"/>
  <c r="A41" i="12"/>
  <c r="A39" i="12"/>
  <c r="A38" i="12"/>
  <c r="A37" i="12"/>
  <c r="A36" i="12"/>
  <c r="A35" i="12"/>
  <c r="T30" i="12"/>
  <c r="V14" i="12"/>
  <c r="S14" i="12"/>
  <c r="A61" i="13"/>
  <c r="A60" i="13"/>
  <c r="A59" i="13"/>
  <c r="A58" i="13"/>
  <c r="A57" i="13"/>
  <c r="A56" i="13"/>
  <c r="A51" i="13"/>
  <c r="A50" i="13"/>
  <c r="A49" i="13"/>
  <c r="A48" i="13"/>
  <c r="A47" i="13"/>
  <c r="A45" i="13"/>
  <c r="A44" i="13"/>
  <c r="A43" i="13"/>
  <c r="A42" i="13"/>
  <c r="A41" i="13"/>
  <c r="A39" i="13"/>
  <c r="A38" i="13"/>
  <c r="A37" i="13"/>
  <c r="A36" i="13"/>
  <c r="A35" i="13"/>
  <c r="T30" i="13"/>
  <c r="V14" i="13"/>
  <c r="Y14" i="13" s="1"/>
  <c r="S14" i="13"/>
  <c r="A61" i="14"/>
  <c r="A60" i="14"/>
  <c r="A59" i="14"/>
  <c r="A58" i="14"/>
  <c r="A57" i="14"/>
  <c r="A56" i="14"/>
  <c r="A51" i="14"/>
  <c r="A50" i="14"/>
  <c r="A49" i="14"/>
  <c r="A48" i="14"/>
  <c r="A47" i="14"/>
  <c r="A45" i="14"/>
  <c r="A44" i="14"/>
  <c r="A43" i="14"/>
  <c r="A42" i="14"/>
  <c r="A41" i="14"/>
  <c r="A39" i="14"/>
  <c r="A38" i="14"/>
  <c r="A37" i="14"/>
  <c r="A36" i="14"/>
  <c r="A35" i="14"/>
  <c r="T30" i="14"/>
  <c r="V14" i="14"/>
  <c r="S14" i="14"/>
  <c r="A61" i="15"/>
  <c r="A60" i="15"/>
  <c r="A59" i="15"/>
  <c r="A58" i="15"/>
  <c r="A57" i="15"/>
  <c r="A56" i="15"/>
  <c r="A51" i="15"/>
  <c r="A50" i="15"/>
  <c r="A49" i="15"/>
  <c r="A48" i="15"/>
  <c r="A47" i="15"/>
  <c r="A45" i="15"/>
  <c r="A44" i="15"/>
  <c r="A43" i="15"/>
  <c r="A42" i="15"/>
  <c r="A41" i="15"/>
  <c r="A39" i="15"/>
  <c r="A38" i="15"/>
  <c r="A37" i="15"/>
  <c r="A36" i="15"/>
  <c r="A35" i="15"/>
  <c r="T30" i="15"/>
  <c r="V14" i="15"/>
  <c r="S14" i="15"/>
  <c r="A61" i="16"/>
  <c r="A60" i="16"/>
  <c r="A59" i="16"/>
  <c r="A58" i="16"/>
  <c r="A57" i="16"/>
  <c r="A56" i="16"/>
  <c r="A51" i="16"/>
  <c r="A50" i="16"/>
  <c r="A49" i="16"/>
  <c r="A48" i="16"/>
  <c r="A47" i="16"/>
  <c r="A45" i="16"/>
  <c r="A44" i="16"/>
  <c r="A43" i="16"/>
  <c r="A42" i="16"/>
  <c r="A41" i="16"/>
  <c r="A39" i="16"/>
  <c r="A38" i="16"/>
  <c r="A37" i="16"/>
  <c r="A36" i="16"/>
  <c r="A35" i="16"/>
  <c r="T30" i="16"/>
  <c r="V14" i="16"/>
  <c r="S14" i="16"/>
  <c r="A61" i="17"/>
  <c r="A60" i="17"/>
  <c r="A59" i="17"/>
  <c r="A58" i="17"/>
  <c r="A57" i="17"/>
  <c r="A56" i="17"/>
  <c r="A51" i="17"/>
  <c r="A50" i="17"/>
  <c r="A49" i="17"/>
  <c r="A48" i="17"/>
  <c r="A47" i="17"/>
  <c r="A45" i="17"/>
  <c r="A44" i="17"/>
  <c r="A43" i="17"/>
  <c r="A42" i="17"/>
  <c r="A41" i="17"/>
  <c r="A39" i="17"/>
  <c r="A38" i="17"/>
  <c r="A37" i="17"/>
  <c r="A36" i="17"/>
  <c r="A35" i="17"/>
  <c r="T30" i="17"/>
  <c r="Q13" i="17"/>
  <c r="Q14" i="17" s="1"/>
  <c r="V14" i="17"/>
  <c r="S14" i="17"/>
  <c r="A61" i="18"/>
  <c r="A60" i="18"/>
  <c r="A59" i="18"/>
  <c r="A58" i="18"/>
  <c r="A57" i="18"/>
  <c r="A56" i="18"/>
  <c r="A51" i="18"/>
  <c r="A50" i="18"/>
  <c r="A49" i="18"/>
  <c r="A48" i="18"/>
  <c r="A47" i="18"/>
  <c r="A45" i="18"/>
  <c r="A44" i="18"/>
  <c r="A43" i="18"/>
  <c r="A42" i="18"/>
  <c r="A41" i="18"/>
  <c r="A39" i="18"/>
  <c r="A38" i="18"/>
  <c r="A37" i="18"/>
  <c r="A36" i="18"/>
  <c r="A35" i="18"/>
  <c r="T30" i="18"/>
  <c r="V14" i="18"/>
  <c r="Y14" i="18" s="1"/>
  <c r="S14" i="18"/>
  <c r="A61" i="19"/>
  <c r="A60" i="19"/>
  <c r="A59" i="19"/>
  <c r="A58" i="19"/>
  <c r="A57" i="19"/>
  <c r="A56" i="19"/>
  <c r="A51" i="19"/>
  <c r="A50" i="19"/>
  <c r="A49" i="19"/>
  <c r="A48" i="19"/>
  <c r="A47" i="19"/>
  <c r="A45" i="19"/>
  <c r="A44" i="19"/>
  <c r="A43" i="19"/>
  <c r="A42" i="19"/>
  <c r="A41" i="19"/>
  <c r="A39" i="19"/>
  <c r="A38" i="19"/>
  <c r="A37" i="19"/>
  <c r="A36" i="19"/>
  <c r="A35" i="19"/>
  <c r="T30" i="19"/>
  <c r="V14" i="19"/>
  <c r="S14" i="19"/>
  <c r="A61" i="20"/>
  <c r="A60" i="20"/>
  <c r="A59" i="20"/>
  <c r="A58" i="20"/>
  <c r="A57" i="20"/>
  <c r="A56" i="20"/>
  <c r="A51" i="20"/>
  <c r="A50" i="20"/>
  <c r="A49" i="20"/>
  <c r="A48" i="20"/>
  <c r="A47" i="20"/>
  <c r="A45" i="20"/>
  <c r="A44" i="20"/>
  <c r="A43" i="20"/>
  <c r="A42" i="20"/>
  <c r="A41" i="20"/>
  <c r="A39" i="20"/>
  <c r="A38" i="20"/>
  <c r="A37" i="20"/>
  <c r="A36" i="20"/>
  <c r="A35" i="20"/>
  <c r="T30" i="20"/>
  <c r="V14" i="20"/>
  <c r="S14" i="20"/>
  <c r="A61" i="21"/>
  <c r="A60" i="21"/>
  <c r="A59" i="21"/>
  <c r="A58" i="21"/>
  <c r="A57" i="21"/>
  <c r="A56" i="21"/>
  <c r="A51" i="21"/>
  <c r="A50" i="21"/>
  <c r="A49" i="21"/>
  <c r="A48" i="21"/>
  <c r="A47" i="21"/>
  <c r="A45" i="21"/>
  <c r="A44" i="21"/>
  <c r="A43" i="21"/>
  <c r="A42" i="21"/>
  <c r="A41" i="21"/>
  <c r="A39" i="21"/>
  <c r="A38" i="21"/>
  <c r="A37" i="21"/>
  <c r="A36" i="21"/>
  <c r="A35" i="21"/>
  <c r="T30" i="21"/>
  <c r="V14" i="21"/>
  <c r="S14" i="21"/>
  <c r="A61" i="22"/>
  <c r="A60" i="22"/>
  <c r="A59" i="22"/>
  <c r="A58" i="22"/>
  <c r="A57" i="22"/>
  <c r="A56" i="22"/>
  <c r="A51" i="22"/>
  <c r="A50" i="22"/>
  <c r="A49" i="22"/>
  <c r="A48" i="22"/>
  <c r="A47" i="22"/>
  <c r="A45" i="22"/>
  <c r="A44" i="22"/>
  <c r="A43" i="22"/>
  <c r="A42" i="22"/>
  <c r="A41" i="22"/>
  <c r="A39" i="22"/>
  <c r="A38" i="22"/>
  <c r="A37" i="22"/>
  <c r="A36" i="22"/>
  <c r="A35" i="22"/>
  <c r="T30" i="22"/>
  <c r="V14" i="22"/>
  <c r="S14" i="22"/>
  <c r="A61" i="23"/>
  <c r="A60" i="23"/>
  <c r="A59" i="23"/>
  <c r="A58" i="23"/>
  <c r="A57" i="23"/>
  <c r="A56" i="23"/>
  <c r="A51" i="23"/>
  <c r="A50" i="23"/>
  <c r="A49" i="23"/>
  <c r="A48" i="23"/>
  <c r="A47" i="23"/>
  <c r="A45" i="23"/>
  <c r="A44" i="23"/>
  <c r="A43" i="23"/>
  <c r="A42" i="23"/>
  <c r="A41" i="23"/>
  <c r="A39" i="23"/>
  <c r="A38" i="23"/>
  <c r="A37" i="23"/>
  <c r="A36" i="23"/>
  <c r="A35" i="23"/>
  <c r="T30" i="23"/>
  <c r="Q13" i="23"/>
  <c r="Q14" i="23" s="1"/>
  <c r="V14" i="23"/>
  <c r="S14" i="23"/>
  <c r="A61" i="2"/>
  <c r="A60" i="2"/>
  <c r="A59" i="2"/>
  <c r="A58" i="2"/>
  <c r="A57" i="2"/>
  <c r="A56" i="2"/>
  <c r="A51" i="2"/>
  <c r="A50" i="2"/>
  <c r="A49" i="2"/>
  <c r="A48" i="2"/>
  <c r="A47" i="2"/>
  <c r="A45" i="2"/>
  <c r="A44" i="2"/>
  <c r="A43" i="2"/>
  <c r="A42" i="2"/>
  <c r="A41" i="2"/>
  <c r="A39" i="2"/>
  <c r="A38" i="2"/>
  <c r="A37" i="2"/>
  <c r="A36" i="2"/>
  <c r="A35" i="2"/>
  <c r="T30" i="2"/>
  <c r="V14" i="2"/>
  <c r="S14" i="2"/>
  <c r="V14" i="1"/>
  <c r="Y14" i="20" l="1"/>
  <c r="Y14" i="22"/>
  <c r="Y14" i="16"/>
  <c r="Y14" i="8"/>
  <c r="Y14" i="17"/>
  <c r="Y14" i="11"/>
  <c r="Y14" i="14"/>
  <c r="Y14" i="23"/>
  <c r="Y14" i="7"/>
  <c r="Q13" i="19"/>
  <c r="Q14" i="19" s="1"/>
  <c r="Q13" i="13"/>
  <c r="Q14" i="13" s="1"/>
  <c r="Q13" i="7"/>
  <c r="Q14" i="7" s="1"/>
  <c r="Q13" i="20"/>
  <c r="Q14" i="20" s="1"/>
  <c r="Q13" i="14"/>
  <c r="Q14" i="14" s="1"/>
  <c r="Q13" i="8"/>
  <c r="Q14" i="8" s="1"/>
  <c r="Y14" i="21"/>
  <c r="Y14" i="15"/>
  <c r="Y14" i="9"/>
  <c r="Y14" i="3"/>
  <c r="Q13" i="21"/>
  <c r="Q14" i="21" s="1"/>
  <c r="Q13" i="15"/>
  <c r="Q14" i="15" s="1"/>
  <c r="Q13" i="9"/>
  <c r="Q14" i="9" s="1"/>
  <c r="Q13" i="3"/>
  <c r="Q14" i="3" s="1"/>
  <c r="Y14" i="2"/>
  <c r="Y14" i="10"/>
  <c r="Y14" i="4"/>
  <c r="Q13" i="22"/>
  <c r="Q14" i="22" s="1"/>
  <c r="Q13" i="16"/>
  <c r="Q14" i="16" s="1"/>
  <c r="Q13" i="10"/>
  <c r="Q14" i="10" s="1"/>
  <c r="Q13" i="4"/>
  <c r="Q14" i="4" s="1"/>
  <c r="Y14" i="5"/>
  <c r="Q13" i="5"/>
  <c r="Q14" i="5" s="1"/>
  <c r="Y14" i="12"/>
  <c r="Y14" i="6"/>
  <c r="Q13" i="18"/>
  <c r="Q14" i="18" s="1"/>
  <c r="Q13" i="12"/>
  <c r="Q14" i="12" s="1"/>
  <c r="Q13" i="6"/>
  <c r="Q14" i="6" s="1"/>
  <c r="Q13" i="2"/>
  <c r="Q14" i="2" s="1"/>
  <c r="Y14" i="19"/>
  <c r="T30" i="1"/>
  <c r="A61" i="1"/>
  <c r="A60" i="1"/>
  <c r="A56" i="1"/>
  <c r="A36" i="1"/>
  <c r="A39" i="1"/>
  <c r="Q13" i="1" l="1"/>
  <c r="Q14" i="1" s="1"/>
  <c r="A59" i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  <c r="Y14" i="1" s="1"/>
</calcChain>
</file>

<file path=xl/sharedStrings.xml><?xml version="1.0" encoding="utf-8"?>
<sst xmlns="http://schemas.openxmlformats.org/spreadsheetml/2006/main" count="1597" uniqueCount="112">
  <si>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</si>
  <si>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</si>
  <si>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</si>
  <si>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</si>
  <si>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</si>
  <si>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</si>
  <si>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</si>
  <si>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</si>
  <si>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</si>
  <si>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</si>
  <si>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</si>
  <si>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</si>
  <si>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</si>
  <si>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</si>
  <si>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</si>
  <si>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</si>
  <si>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</si>
  <si>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</si>
  <si>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</si>
  <si>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</si>
  <si>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</si>
  <si>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</si>
  <si>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</si>
  <si>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</si>
  <si>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</si>
  <si>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</si>
  <si>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</si>
  <si>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</si>
  <si>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</si>
  <si>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</si>
  <si>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</si>
  <si>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</si>
  <si>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</si>
  <si>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</si>
  <si>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</si>
  <si>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</si>
  <si>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</si>
  <si>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</si>
  <si>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</si>
  <si>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</si>
  <si>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</si>
  <si>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</si>
  <si>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</si>
  <si>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</si>
  <si>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</si>
  <si>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</si>
  <si>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</si>
  <si>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</si>
  <si>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</si>
  <si>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</si>
  <si>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</si>
  <si>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</si>
  <si>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</si>
  <si>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</si>
  <si>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</si>
  <si>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</si>
  <si>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</si>
  <si>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</si>
  <si>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</si>
  <si>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</si>
  <si>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</si>
  <si>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</si>
  <si>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</si>
  <si>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</si>
  <si>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</si>
  <si>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</si>
  <si>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</si>
  <si>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</si>
  <si>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</si>
  <si>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</si>
  <si>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</si>
  <si>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</si>
  <si>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</si>
  <si>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</si>
  <si>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</si>
  <si>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</si>
  <si>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</si>
  <si>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</si>
  <si>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</si>
  <si>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</si>
  <si>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</si>
  <si>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</si>
  <si>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</si>
  <si>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</si>
  <si>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</si>
  <si>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</si>
  <si>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</si>
  <si>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</si>
  <si>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</si>
  <si>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</si>
  <si>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</si>
  <si>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</si>
  <si>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</si>
  <si>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</si>
  <si>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</si>
  <si>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</si>
  <si>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</si>
  <si>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</si>
  <si>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</si>
  <si>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</si>
  <si>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</si>
  <si>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รับ/จ่ายเงินอุดหนุนให้แก่ผู้รับเงินอุดหนุน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</si>
  <si>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</si>
  <si>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</si>
  <si>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.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</si>
  <si>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</si>
  <si>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 เพื่ออนุมัติแบบเสนอกิจกรรม ฯ และอนุมัติเบิกจ่ายเงิน (ป่าชุมชน)</t>
  </si>
  <si>
    <t>ติดตาม กำกับ ดูแล และให้คำแนะนำการดำเนินงาน
และการใช้จ่ายเงิน ให้เป็นไปตามแบบเสนอกิจกรรมฯ (อน.บ.1) 
ที่ได้รับอนุมัติ (ป่าชุมชน)</t>
  </si>
  <si>
    <t>งานบริหารจัดการพื้นที่โดยการสนับสนุนจากภาครัฐ (ป่าชุมชน)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</si>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</sst>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left" vertical="top"/>
    </xf>
    <xf numFmtId="1" fontId="10" fillId="0" borderId="4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5546875" defaultRowHeight="20.25" x14ac:dyDescent="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 x14ac:dyDescent="0.25">
      <c r="A1" s="22" t="s">
        <v>58</v>
      </c>
      <c r="C1" s="22" t="s">
        <v>59</v>
      </c>
      <c r="E1" s="22" t="s">
        <v>60</v>
      </c>
      <c r="G1" s="22" t="s">
        <v>49</v>
      </c>
    </row>
    <row r="2" spans="1:7" x14ac:dyDescent="0.25">
      <c r="A2" s="25" t="s">
        <v>61</v>
      </c>
      <c r="C2" s="25" t="s">
        <v>62</v>
      </c>
      <c r="E2" s="25" t="s">
        <v>63</v>
      </c>
      <c r="G2" s="25" t="s">
        <v>92</v>
      </c>
    </row>
    <row r="3" spans="1:7" ht="40.5" x14ac:dyDescent="0.25">
      <c r="A3" s="25" t="s">
        <v>67</v>
      </c>
      <c r="C3" s="25" t="s">
        <v>64</v>
      </c>
      <c r="E3" s="25" t="s">
        <v>65</v>
      </c>
      <c r="G3" s="25" t="s">
        <v>66</v>
      </c>
    </row>
    <row r="4" spans="1:7" ht="40.5" x14ac:dyDescent="0.25">
      <c r="A4" s="25" t="s">
        <v>70</v>
      </c>
      <c r="C4" s="25" t="s">
        <v>93</v>
      </c>
      <c r="E4" s="25" t="s">
        <v>68</v>
      </c>
      <c r="G4" s="25" t="s">
        <v>69</v>
      </c>
    </row>
    <row r="5" spans="1:7" x14ac:dyDescent="0.25">
      <c r="A5" s="25" t="s">
        <v>74</v>
      </c>
      <c r="C5" s="25" t="s">
        <v>71</v>
      </c>
      <c r="E5" s="25" t="s">
        <v>72</v>
      </c>
      <c r="G5" s="25" t="s">
        <v>73</v>
      </c>
    </row>
    <row r="6" spans="1:7" ht="40.5" x14ac:dyDescent="0.25">
      <c r="C6" s="25" t="s">
        <v>94</v>
      </c>
      <c r="E6" s="25" t="s">
        <v>75</v>
      </c>
      <c r="G6" s="25" t="s">
        <v>95</v>
      </c>
    </row>
    <row r="7" spans="1:7" ht="40.5" x14ac:dyDescent="0.25">
      <c r="C7" s="25" t="s">
        <v>96</v>
      </c>
      <c r="E7" s="25" t="s">
        <v>76</v>
      </c>
      <c r="G7" s="25" t="s">
        <v>77</v>
      </c>
    </row>
    <row r="8" spans="1:7" ht="40.5" x14ac:dyDescent="0.25">
      <c r="C8" s="25" t="s">
        <v>97</v>
      </c>
      <c r="E8" s="25" t="s">
        <v>78</v>
      </c>
      <c r="G8" s="25" t="s">
        <v>79</v>
      </c>
    </row>
    <row r="9" spans="1:7" x14ac:dyDescent="0.25">
      <c r="C9" s="25" t="s">
        <v>74</v>
      </c>
      <c r="E9" s="25" t="s">
        <v>74</v>
      </c>
      <c r="G9" s="25" t="s">
        <v>80</v>
      </c>
    </row>
    <row r="10" spans="1:7" x14ac:dyDescent="0.25">
      <c r="G10" s="25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view="pageBreakPreview" topLeftCell="A91" zoomScale="50" zoomScaleNormal="100" zoomScaleSheetLayoutView="50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30" t="s">
        <v>86</v>
      </c>
      <c r="C13" s="130"/>
      <c r="D13" s="130"/>
      <c r="E13" s="130"/>
      <c r="F13" s="130"/>
      <c r="G13" s="130"/>
      <c r="H13" s="130"/>
      <c r="I13" s="130"/>
      <c r="J13" s="130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6">
        <v>1</v>
      </c>
      <c r="B20" s="106" t="s">
        <v>105</v>
      </c>
      <c r="C20" s="106"/>
      <c r="D20" s="106"/>
      <c r="E20" s="106"/>
      <c r="F20" s="106"/>
      <c r="G20" s="106"/>
      <c r="H20" s="34">
        <f>$K$13</f>
        <v>9</v>
      </c>
      <c r="I20" s="34"/>
      <c r="J20" s="34"/>
      <c r="K20" s="30"/>
      <c r="L20" s="30"/>
      <c r="M20" s="30"/>
      <c r="N20" s="30"/>
      <c r="O20" s="30"/>
      <c r="P20" s="30"/>
      <c r="Q20" s="30"/>
      <c r="R20" s="30"/>
      <c r="S20" s="27"/>
      <c r="T20" s="103">
        <v>10</v>
      </c>
      <c r="U20" s="103"/>
      <c r="V20" s="104">
        <f t="shared" ref="V20:V29" si="0">(T20*((K20*0)+(N20*50)+(Q20*100)))/(H20*100)</f>
        <v>0</v>
      </c>
      <c r="W20" s="105"/>
      <c r="X20" s="117"/>
      <c r="Y20" s="102"/>
      <c r="Z20" s="118"/>
    </row>
    <row r="21" spans="1:26" s="7" customFormat="1" ht="72" customHeight="1" x14ac:dyDescent="0.25">
      <c r="A21" s="16">
        <v>2</v>
      </c>
      <c r="B21" s="106" t="s">
        <v>88</v>
      </c>
      <c r="C21" s="106"/>
      <c r="D21" s="106"/>
      <c r="E21" s="106"/>
      <c r="F21" s="106"/>
      <c r="G21" s="106"/>
      <c r="H21" s="34">
        <f t="shared" ref="H21:H29" si="1">$K$13</f>
        <v>9</v>
      </c>
      <c r="I21" s="34"/>
      <c r="J21" s="34"/>
      <c r="K21" s="30"/>
      <c r="L21" s="30"/>
      <c r="M21" s="30"/>
      <c r="N21" s="30"/>
      <c r="O21" s="30"/>
      <c r="P21" s="30"/>
      <c r="Q21" s="30"/>
      <c r="R21" s="30"/>
      <c r="S21" s="27"/>
      <c r="T21" s="103">
        <v>10</v>
      </c>
      <c r="U21" s="103"/>
      <c r="V21" s="104">
        <f t="shared" si="0"/>
        <v>0</v>
      </c>
      <c r="W21" s="105"/>
      <c r="X21" s="119"/>
      <c r="Y21" s="120"/>
      <c r="Z21" s="121"/>
    </row>
    <row r="22" spans="1:26" s="7" customFormat="1" ht="48" customHeight="1" x14ac:dyDescent="0.25">
      <c r="A22" s="16">
        <v>3</v>
      </c>
      <c r="B22" s="106" t="s">
        <v>98</v>
      </c>
      <c r="C22" s="106"/>
      <c r="D22" s="106"/>
      <c r="E22" s="106"/>
      <c r="F22" s="106"/>
      <c r="G22" s="106"/>
      <c r="H22" s="34">
        <f t="shared" si="1"/>
        <v>9</v>
      </c>
      <c r="I22" s="34"/>
      <c r="J22" s="34"/>
      <c r="K22" s="107"/>
      <c r="L22" s="107"/>
      <c r="M22" s="107"/>
      <c r="N22" s="107"/>
      <c r="O22" s="107"/>
      <c r="P22" s="107"/>
      <c r="Q22" s="30"/>
      <c r="R22" s="30"/>
      <c r="S22" s="27"/>
      <c r="T22" s="103">
        <v>10</v>
      </c>
      <c r="U22" s="103"/>
      <c r="V22" s="104">
        <f t="shared" si="0"/>
        <v>0</v>
      </c>
      <c r="W22" s="105"/>
      <c r="X22" s="119"/>
      <c r="Y22" s="120"/>
      <c r="Z22" s="121"/>
    </row>
    <row r="23" spans="1:26" s="7" customFormat="1" ht="96" customHeight="1" x14ac:dyDescent="0.25">
      <c r="A23" s="16">
        <v>4</v>
      </c>
      <c r="B23" s="31" t="s">
        <v>106</v>
      </c>
      <c r="C23" s="32"/>
      <c r="D23" s="32"/>
      <c r="E23" s="32"/>
      <c r="F23" s="32"/>
      <c r="G23" s="33"/>
      <c r="H23" s="34">
        <f t="shared" si="1"/>
        <v>9</v>
      </c>
      <c r="I23" s="34"/>
      <c r="J23" s="34"/>
      <c r="K23" s="27"/>
      <c r="L23" s="28"/>
      <c r="M23" s="29"/>
      <c r="N23" s="27"/>
      <c r="O23" s="28"/>
      <c r="P23" s="29"/>
      <c r="Q23" s="30"/>
      <c r="R23" s="30"/>
      <c r="S23" s="27"/>
      <c r="T23" s="103">
        <v>10</v>
      </c>
      <c r="U23" s="103"/>
      <c r="V23" s="104">
        <f t="shared" si="0"/>
        <v>0</v>
      </c>
      <c r="W23" s="105"/>
      <c r="X23" s="119"/>
      <c r="Y23" s="120"/>
      <c r="Z23" s="121"/>
    </row>
    <row r="24" spans="1:26" s="7" customFormat="1" ht="72" customHeight="1" x14ac:dyDescent="0.25">
      <c r="A24" s="16">
        <v>5</v>
      </c>
      <c r="B24" s="106" t="s">
        <v>89</v>
      </c>
      <c r="C24" s="106"/>
      <c r="D24" s="106"/>
      <c r="E24" s="106"/>
      <c r="F24" s="106"/>
      <c r="G24" s="106"/>
      <c r="H24" s="34">
        <f t="shared" si="1"/>
        <v>9</v>
      </c>
      <c r="I24" s="34"/>
      <c r="J24" s="34"/>
      <c r="K24" s="30"/>
      <c r="L24" s="30"/>
      <c r="M24" s="30"/>
      <c r="N24" s="30"/>
      <c r="O24" s="30"/>
      <c r="P24" s="30"/>
      <c r="Q24" s="30"/>
      <c r="R24" s="30"/>
      <c r="S24" s="27"/>
      <c r="T24" s="103">
        <v>10</v>
      </c>
      <c r="U24" s="103"/>
      <c r="V24" s="104">
        <f t="shared" si="0"/>
        <v>0</v>
      </c>
      <c r="W24" s="105"/>
      <c r="X24" s="119"/>
      <c r="Y24" s="120"/>
      <c r="Z24" s="121"/>
    </row>
    <row r="25" spans="1:26" s="7" customFormat="1" ht="48" customHeight="1" x14ac:dyDescent="0.25">
      <c r="A25" s="16">
        <v>6</v>
      </c>
      <c r="B25" s="31" t="s">
        <v>100</v>
      </c>
      <c r="C25" s="32"/>
      <c r="D25" s="32"/>
      <c r="E25" s="32"/>
      <c r="F25" s="32"/>
      <c r="G25" s="33"/>
      <c r="H25" s="34">
        <f t="shared" si="1"/>
        <v>9</v>
      </c>
      <c r="I25" s="34"/>
      <c r="J25" s="34"/>
      <c r="K25" s="27"/>
      <c r="L25" s="28"/>
      <c r="M25" s="29"/>
      <c r="N25" s="27"/>
      <c r="O25" s="28"/>
      <c r="P25" s="29"/>
      <c r="Q25" s="30"/>
      <c r="R25" s="30"/>
      <c r="S25" s="27"/>
      <c r="T25" s="103">
        <v>10</v>
      </c>
      <c r="U25" s="103"/>
      <c r="V25" s="104">
        <f t="shared" si="0"/>
        <v>0</v>
      </c>
      <c r="W25" s="105"/>
      <c r="X25" s="119"/>
      <c r="Y25" s="120"/>
      <c r="Z25" s="121"/>
    </row>
    <row r="26" spans="1:26" s="7" customFormat="1" ht="24" customHeight="1" x14ac:dyDescent="0.25">
      <c r="A26" s="16">
        <v>7</v>
      </c>
      <c r="B26" s="31" t="s">
        <v>101</v>
      </c>
      <c r="C26" s="32"/>
      <c r="D26" s="32"/>
      <c r="E26" s="32"/>
      <c r="F26" s="32"/>
      <c r="G26" s="33"/>
      <c r="H26" s="34">
        <f t="shared" si="1"/>
        <v>9</v>
      </c>
      <c r="I26" s="34"/>
      <c r="J26" s="34"/>
      <c r="K26" s="27"/>
      <c r="L26" s="28"/>
      <c r="M26" s="29"/>
      <c r="N26" s="27"/>
      <c r="O26" s="28"/>
      <c r="P26" s="29"/>
      <c r="Q26" s="30"/>
      <c r="R26" s="30"/>
      <c r="S26" s="27"/>
      <c r="T26" s="103">
        <v>10</v>
      </c>
      <c r="U26" s="103"/>
      <c r="V26" s="104">
        <f t="shared" si="0"/>
        <v>0</v>
      </c>
      <c r="W26" s="105"/>
      <c r="X26" s="119"/>
      <c r="Y26" s="120"/>
      <c r="Z26" s="121"/>
    </row>
    <row r="27" spans="1:26" s="7" customFormat="1" ht="72" customHeight="1" x14ac:dyDescent="0.25">
      <c r="A27" s="16">
        <v>8</v>
      </c>
      <c r="B27" s="31" t="s">
        <v>107</v>
      </c>
      <c r="C27" s="32"/>
      <c r="D27" s="32"/>
      <c r="E27" s="32"/>
      <c r="F27" s="32"/>
      <c r="G27" s="33"/>
      <c r="H27" s="34">
        <f t="shared" si="1"/>
        <v>9</v>
      </c>
      <c r="I27" s="34"/>
      <c r="J27" s="34"/>
      <c r="K27" s="27"/>
      <c r="L27" s="28"/>
      <c r="M27" s="29"/>
      <c r="N27" s="27"/>
      <c r="O27" s="28"/>
      <c r="P27" s="29"/>
      <c r="Q27" s="30"/>
      <c r="R27" s="30"/>
      <c r="S27" s="27"/>
      <c r="T27" s="103">
        <v>10</v>
      </c>
      <c r="U27" s="103"/>
      <c r="V27" s="104">
        <f t="shared" si="0"/>
        <v>0</v>
      </c>
      <c r="W27" s="105"/>
      <c r="X27" s="119"/>
      <c r="Y27" s="120"/>
      <c r="Z27" s="121"/>
    </row>
    <row r="28" spans="1:26" s="7" customFormat="1" ht="48" customHeight="1" x14ac:dyDescent="0.25">
      <c r="A28" s="16">
        <v>9</v>
      </c>
      <c r="B28" s="31" t="s">
        <v>90</v>
      </c>
      <c r="C28" s="32"/>
      <c r="D28" s="32"/>
      <c r="E28" s="32"/>
      <c r="F28" s="32"/>
      <c r="G28" s="33"/>
      <c r="H28" s="34">
        <f t="shared" si="1"/>
        <v>9</v>
      </c>
      <c r="I28" s="34"/>
      <c r="J28" s="34"/>
      <c r="K28" s="27"/>
      <c r="L28" s="28"/>
      <c r="M28" s="29"/>
      <c r="N28" s="27"/>
      <c r="O28" s="28"/>
      <c r="P28" s="29"/>
      <c r="Q28" s="30"/>
      <c r="R28" s="30"/>
      <c r="S28" s="27"/>
      <c r="T28" s="103">
        <v>10</v>
      </c>
      <c r="U28" s="103"/>
      <c r="V28" s="104">
        <f t="shared" si="0"/>
        <v>0</v>
      </c>
      <c r="W28" s="105"/>
      <c r="X28" s="119"/>
      <c r="Y28" s="120"/>
      <c r="Z28" s="121"/>
    </row>
    <row r="29" spans="1:26" s="7" customFormat="1" ht="48" customHeight="1" x14ac:dyDescent="0.25">
      <c r="A29" s="16">
        <v>10</v>
      </c>
      <c r="B29" s="106" t="s">
        <v>91</v>
      </c>
      <c r="C29" s="106"/>
      <c r="D29" s="106"/>
      <c r="E29" s="106"/>
      <c r="F29" s="106"/>
      <c r="G29" s="106"/>
      <c r="H29" s="34">
        <f t="shared" si="1"/>
        <v>9</v>
      </c>
      <c r="I29" s="34"/>
      <c r="J29" s="34"/>
      <c r="K29" s="30"/>
      <c r="L29" s="30"/>
      <c r="M29" s="30"/>
      <c r="N29" s="30"/>
      <c r="O29" s="30"/>
      <c r="P29" s="30"/>
      <c r="Q29" s="30"/>
      <c r="R29" s="30"/>
      <c r="S29" s="27"/>
      <c r="T29" s="103">
        <v>10</v>
      </c>
      <c r="U29" s="103"/>
      <c r="V29" s="104">
        <f t="shared" si="0"/>
        <v>0</v>
      </c>
      <c r="W29" s="105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6.7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formatCells="0"/>
  <protectedRanges>
    <protectedRange sqref="M7 V13 K20:S29 X20 B35:Z39 B41:Z45 B47:Z51 B56:Z61 B65 B73 B83 J73 J83 S73 S83 B86 B96 J86 J96 S86 S96 B99 B109 J99 J109 S99 S109 F113:F117 R113:R114 Q115" name="ช่วง1"/>
  </protectedRanges>
  <mergeCells count="222">
    <mergeCell ref="M7:P7"/>
    <mergeCell ref="A1:Z1"/>
    <mergeCell ref="J2:Q2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2"/>
  <sheetViews>
    <sheetView view="pageBreakPreview" topLeftCell="A82" zoomScale="50" zoomScaleNormal="85" zoomScaleSheetLayoutView="50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1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70000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70000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1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1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1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1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1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1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1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1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1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1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22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Q14:R14"/>
    <mergeCell ref="S13:U13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C56F92F3-F8E1-4191-91EA-81658CAEBF2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A6E9CF-D5D3-46A0-9EF2-461BCD1D85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129BC61-8E0A-4B67-BD4B-48F46DFC99C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314BFCA-BCCE-4D0C-A9D6-A5AA4F4A3C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7ADB042-0CA2-4ADE-9D4E-82123D1A8F9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60D625A-EA9B-41F7-8F12-656C46FACC9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5EECE1E-1777-41D6-B08E-B38298F9EC0A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15B5709-D44B-428B-853F-010C0377BAB5}">
          <x14:formula1>
            <xm:f>LIST!$E$2:$E$9</xm:f>
          </x14:formula1>
          <xm:sqref>B47:L51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2"/>
  <sheetViews>
    <sheetView tabSelected="1" view="pageBreakPreview" topLeftCell="A98" zoomScale="85" zoomScaleNormal="85" zoomScaleSheetLayoutView="85" workbookViewId="0">
      <selection activeCell="M116" sqref="M1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9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1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9</v>
      </c>
      <c r="I21" s="145"/>
      <c r="J21" s="145"/>
      <c r="K21" s="151"/>
      <c r="L21" s="151"/>
      <c r="M21" s="151"/>
      <c r="N21" s="151"/>
      <c r="O21" s="151"/>
      <c r="P21" s="151"/>
      <c r="Q21" s="151"/>
      <c r="R21" s="151"/>
      <c r="S21" s="151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9</v>
      </c>
      <c r="I22" s="145"/>
      <c r="J22" s="145"/>
      <c r="K22" s="158"/>
      <c r="L22" s="158"/>
      <c r="M22" s="158"/>
      <c r="N22" s="158"/>
      <c r="O22" s="158"/>
      <c r="P22" s="158"/>
      <c r="Q22" s="158"/>
      <c r="R22" s="158"/>
      <c r="S22" s="158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9</v>
      </c>
      <c r="I23" s="145"/>
      <c r="J23" s="145"/>
      <c r="K23" s="151"/>
      <c r="L23" s="151"/>
      <c r="M23" s="151"/>
      <c r="N23" s="151"/>
      <c r="O23" s="151"/>
      <c r="P23" s="151"/>
      <c r="Q23" s="151"/>
      <c r="R23" s="151"/>
      <c r="S23" s="151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9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1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9</v>
      </c>
      <c r="I25" s="145"/>
      <c r="J25" s="145"/>
      <c r="K25" s="151"/>
      <c r="L25" s="151"/>
      <c r="M25" s="151"/>
      <c r="N25" s="151"/>
      <c r="O25" s="151"/>
      <c r="P25" s="151"/>
      <c r="Q25" s="151"/>
      <c r="R25" s="151"/>
      <c r="S25" s="151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9</v>
      </c>
      <c r="I26" s="145"/>
      <c r="J26" s="145"/>
      <c r="K26" s="151"/>
      <c r="L26" s="151"/>
      <c r="M26" s="151"/>
      <c r="N26" s="151"/>
      <c r="O26" s="151"/>
      <c r="P26" s="151"/>
      <c r="Q26" s="151"/>
      <c r="R26" s="151"/>
      <c r="S26" s="151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9</v>
      </c>
      <c r="I27" s="145"/>
      <c r="J27" s="145"/>
      <c r="K27" s="151"/>
      <c r="L27" s="151"/>
      <c r="M27" s="151"/>
      <c r="N27" s="151"/>
      <c r="O27" s="151"/>
      <c r="P27" s="151"/>
      <c r="Q27" s="151"/>
      <c r="R27" s="151"/>
      <c r="S27" s="151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9</v>
      </c>
      <c r="I28" s="145"/>
      <c r="J28" s="145"/>
      <c r="K28" s="151"/>
      <c r="L28" s="151"/>
      <c r="M28" s="151"/>
      <c r="N28" s="151"/>
      <c r="O28" s="151"/>
      <c r="P28" s="151"/>
      <c r="Q28" s="151"/>
      <c r="R28" s="151"/>
      <c r="S28" s="151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9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1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13.5" customHeight="1" x14ac:dyDescent="0.25">
      <c r="A62" s="2"/>
    </row>
    <row r="63" spans="1:26" ht="24" customHeight="1" x14ac:dyDescent="0.25">
      <c r="A63" s="2" t="s">
        <v>83</v>
      </c>
    </row>
    <row r="64" spans="1:26" ht="10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0.5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laaFEmyLgJ5PlGM00k2q0BDjWi8EwVBSssxLD0oyeMEr4vbUckoQ7GXISo2i2D8TLDOztkpmupEEuAb+UM42vQ==" saltValue="9Jd0Zyv4Sec983qksSHBBw==" spinCount="100000" sheet="1" formatCells="0"/>
  <protectedRanges>
    <protectedRange sqref="M7 H8 V13 X20 K20:S29 B35:Z39 B41:Z45 B47:Z51 B56:Z61 B65 B73 B83 J73 J83 S73 S83 B86 J86 S86 S96 J96 B96 B99 B109 J99 J109 S99 S109 F113:J117 R113:W114 Q115 R116" name="ช่วง1_1"/>
  </protectedRanges>
  <mergeCells count="222">
    <mergeCell ref="M7:P7"/>
    <mergeCell ref="A1:Z1"/>
    <mergeCell ref="J2:Q2"/>
    <mergeCell ref="A3:Z3"/>
    <mergeCell ref="A4:Z4"/>
    <mergeCell ref="B24:G24"/>
    <mergeCell ref="H24:J24"/>
    <mergeCell ref="K24:M24"/>
    <mergeCell ref="N24:P24"/>
    <mergeCell ref="Q24:S24"/>
    <mergeCell ref="T24:U24"/>
    <mergeCell ref="V24:W24"/>
    <mergeCell ref="A10:A11"/>
    <mergeCell ref="X20:Z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9:P29"/>
    <mergeCell ref="Q29:S29"/>
    <mergeCell ref="T29:U29"/>
    <mergeCell ref="V29:W29"/>
    <mergeCell ref="A30:S30"/>
    <mergeCell ref="T30:U30"/>
    <mergeCell ref="V30:W30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B29:G29"/>
    <mergeCell ref="H29:J29"/>
    <mergeCell ref="K29:M29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B39:L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M39:X39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CB99ABD-99F9-45AC-9ADC-E739DB76C4B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0CF482-1CB5-4E94-B64D-C990994AF71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FBFBFB2-823F-484A-A01B-0E796FC9C48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F53EE0-49B6-4C79-AD1C-EAD7B3F560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D87C1C4-C318-400A-A358-AAB537A61D8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F348774-5CA6-4D77-8A90-C7B36DAF352A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422131E-47C4-4F73-8AF6-53EF47921C6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A5EBE66-83AB-4647-95B4-CE0BC21B5420}">
          <x14:formula1>
            <xm:f>LIST!$E$2:$E$9</xm:f>
          </x14:formula1>
          <xm:sqref>B47:L51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B27:G27"/>
    <mergeCell ref="H27:J27"/>
    <mergeCell ref="K27:M27"/>
    <mergeCell ref="N27:P27"/>
    <mergeCell ref="Q27:S27"/>
    <mergeCell ref="T27:U27"/>
    <mergeCell ref="V27:W27"/>
    <mergeCell ref="B26:G26"/>
    <mergeCell ref="V26:W26"/>
    <mergeCell ref="H26:J26"/>
    <mergeCell ref="K26:M26"/>
    <mergeCell ref="N26:P26"/>
    <mergeCell ref="Q26:S26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X20:Z29"/>
    <mergeCell ref="S13:U13"/>
    <mergeCell ref="V13:X13"/>
    <mergeCell ref="B25:G25"/>
    <mergeCell ref="H25:J25"/>
    <mergeCell ref="K25:M25"/>
    <mergeCell ref="N25:P25"/>
    <mergeCell ref="Q25:S25"/>
    <mergeCell ref="T25:U25"/>
    <mergeCell ref="V25:W25"/>
    <mergeCell ref="T26:U26"/>
    <mergeCell ref="H8:J8"/>
    <mergeCell ref="B13:J13"/>
    <mergeCell ref="K13:M13"/>
    <mergeCell ref="N13:P13"/>
    <mergeCell ref="Q13:R13"/>
    <mergeCell ref="Q14:R14"/>
    <mergeCell ref="Y13:Z13"/>
    <mergeCell ref="A14:P14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Y36:Z36"/>
    <mergeCell ref="B37:L37"/>
    <mergeCell ref="M37:X37"/>
    <mergeCell ref="Y37:Z37"/>
    <mergeCell ref="T30:U30"/>
    <mergeCell ref="V30:W30"/>
    <mergeCell ref="X30:Z30"/>
    <mergeCell ref="A31:Z31"/>
    <mergeCell ref="B33:L33"/>
    <mergeCell ref="M33:X33"/>
    <mergeCell ref="Y33:Z33"/>
    <mergeCell ref="A30:S30"/>
    <mergeCell ref="A34:Z34"/>
    <mergeCell ref="B35:L35"/>
    <mergeCell ref="M35:X35"/>
    <mergeCell ref="B38:L38"/>
    <mergeCell ref="M38:X38"/>
    <mergeCell ref="Y38:Z38"/>
    <mergeCell ref="B39:L39"/>
    <mergeCell ref="Y39:Z39"/>
    <mergeCell ref="Y35:Z35"/>
    <mergeCell ref="B36:L36"/>
    <mergeCell ref="M36:X36"/>
    <mergeCell ref="B48:L48"/>
    <mergeCell ref="M48:X48"/>
    <mergeCell ref="Y48:Z48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60:G60"/>
    <mergeCell ref="H60:P60"/>
    <mergeCell ref="Q60:X60"/>
    <mergeCell ref="Y60:Z60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FD2DC7CF-758B-40EC-BDDF-712001E13C0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AA6999B-460F-4666-B4F3-E944BAA1E7F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4B66871-30B3-4DD0-B01B-263EA7E915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B6131710-A4C4-40A6-8E29-87E70A123E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B2E355-5204-4836-BBE4-93403C6D569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18950D8-79C1-4A33-B50E-C99A7E80861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A7DEF2B-309B-4BF6-A7ED-B58A64B9E6F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7B223CB-81CC-4EDE-B025-AD8C39661870}">
          <x14:formula1>
            <xm:f>LIST!$E$2:$E$9</xm:f>
          </x14:formula1>
          <xm:sqref>B47:L51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2"/>
  <sheetViews>
    <sheetView view="pageBreakPreview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218D1C7-FD5C-4931-9D19-246E6DF1B6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CA9B975-41EB-4267-AE45-0F6A3FEDD49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06CE826-6CA0-49CB-BEB5-925B9E7C0A1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23B5C37-0E4C-4A03-A732-8CF840C3E8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2AE668A-606B-4A87-9878-B2E03D3535E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92E1202-AD0C-4CDB-B2FF-DAF9F31ACB9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CFF103B-23ED-4A3C-927C-624CF912941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400A474-2719-4828-81B5-83A843374020}">
          <x14:formula1>
            <xm:f>LIST!$E$2:$E$9</xm:f>
          </x14:formula1>
          <xm:sqref>B47:L51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5BCAB01-EEB2-4FF2-B3CF-78110AF4F1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3268049-B3D4-4B57-BCEC-12D8A18AD5B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B8B7C1-0042-47CE-8B15-919DF64D0E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69B2F05-BFD7-468E-944B-76CA14B1D2C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F837E-6BD0-4BE5-94F1-63675A593DCE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DC432B2-ECBF-4024-9B9D-58D366A6E23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A8961667-9BA1-44D0-A1C9-F7601593219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6766C67-F205-4F53-A7C4-83F1259FBB30}">
          <x14:formula1>
            <xm:f>LIST!$E$2:$E$9</xm:f>
          </x14:formula1>
          <xm:sqref>B47:L51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9F290C0-4202-449D-A51C-17E9422DAD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EEE89E0-47B4-48B5-AF3B-A9BE3A746B2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5F6214C-EF61-42BE-9B08-1F14CFEB9A9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C9F86033-583C-457B-8D26-CF039FC5696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1BC7F77-06ED-4524-898D-FA98941171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83003E6-843C-4716-B29E-2E17A02D078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BFF4499-EF13-413E-90F0-57DCA478E91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CFBBB2E-6151-48AE-A894-2AF5E0248188}">
          <x14:formula1>
            <xm:f>LIST!$E$2:$E$9</xm:f>
          </x14:formula1>
          <xm:sqref>B47:L51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2"/>
  <sheetViews>
    <sheetView view="pageBreakPreview" topLeftCell="A58" zoomScale="50" zoomScaleNormal="85" zoomScaleSheetLayoutView="50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6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420000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420000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6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6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6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6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6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6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6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6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6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6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9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8240527-E836-4602-9DD9-A7E16CF6AB9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B860AD0-DDB7-431D-843A-4553281944A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F3E35DEB-56AD-4F2F-A561-F882F7B283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FB26819-B272-4E14-A2ED-E0430C4C4F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A3C0DA-B14F-4835-9801-A257FABAFE47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1CC4B3-A2E3-48BB-81E7-9FD13972D1B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85C2044-0D05-4267-BC95-9CBDE9C5C84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2E8FF84-17E8-4976-A5C2-82EEACAA86D2}">
          <x14:formula1>
            <xm:f>LIST!$E$2:$E$9</xm:f>
          </x14:formula1>
          <xm:sqref>B47:L51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8E84378-96CB-44FA-B73E-40AF92EFB28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C94D32F-B14A-44C8-8020-48B321EFE9C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4BF6502-1DCD-4B4A-B1D8-DEFE246C6D24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BD6D8E-9952-4656-942D-A1D1FEE76A6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25B47F-262D-4696-BC19-4EFABC19F5A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AFA0786-CF47-460E-A725-451A6111F45D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4C69FB9-C162-4242-8614-2F2A19676B8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105E928-3F18-4768-8C28-B67BE9E88E65}">
          <x14:formula1>
            <xm:f>LIST!$E$2:$E$9</xm:f>
          </x14:formula1>
          <xm:sqref>B47:L51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C463C62-5EF1-43CE-BE5E-A83D28766DB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9AEF06C-9C44-4240-A275-5D7C0A8D67D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38EE647-1DC0-489C-B8EB-2E1878229AC3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7EF575D-28AD-4DA5-AB87-28A1519F380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C35EAFF-479B-48A4-8FD7-F19ED3E2E73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112782-C3AE-4DDB-A441-FDE428FAC26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3292378-270F-4924-8A33-42BB1CBF443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9B56A2-3082-48A0-AEB3-896F305D44CD}">
          <x14:formula1>
            <xm:f>LIST!$E$2:$E$9</xm:f>
          </x14:formula1>
          <xm:sqref>B47:L51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2"/>
  <sheetViews>
    <sheetView view="pageBreakPreview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Q14:R14"/>
    <mergeCell ref="S13:U13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99DA977-5707-44E1-AE39-FBE09FC4816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1A89A43-634D-468E-B169-A7A06A51053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0843A3B-322D-4286-9132-91B27FCDC9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BFB967-6993-4B17-A415-99AFA52001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5995108-CA5E-48C1-9B28-58C8E2492C4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95C2BB2-826B-4770-832A-DC1A255472CC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390C038-4099-4BC8-964B-D53A368A5AF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0A935B3-8E92-4CE8-9E13-B7C340FA4958}">
          <x14:formula1>
            <xm:f>LIST!$E$2:$E$9</xm:f>
          </x14:formula1>
          <xm:sqref>B47:L51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487C567-28E7-4C32-BEA2-97AC1ACCF77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80C94F1-8F0B-40E4-9BA8-121D4DD2BE6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02C54DA-371D-4442-80B7-8AE7F0CDD11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7D00DC4-50C6-4DC5-B4BC-9C895EC2CCB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13227D0-F430-46A5-98D7-A1D35A9F256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7B5FD0-B5F2-4D64-838D-D3A859519A5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0B6A3E4-99F6-4458-B323-C9722310AC5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4EA0AA-BDDC-4F2C-9119-22D65085FD55}">
          <x14:formula1>
            <xm:f>LIST!$E$2:$E$9</xm:f>
          </x14:formula1>
          <xm:sqref>B47:L51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6797495-3EE6-4065-91DF-4389DB48068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AE250BC-2D8B-44D5-91E1-2886E7EDE4B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8D114EF2-BD01-47D8-9CD0-729A5AABDDB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A2EF-E56A-4004-8DE6-42CED09F59B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03587-82C1-4E5F-825C-B86A9A71B1A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C698E094-4FC9-4FF7-9925-3BB851C5DD6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FD048A2-867B-4CFE-967F-9EBBE27E0ED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A08DAF4-7BB4-4259-8397-AE290C160A6D}">
          <x14:formula1>
            <xm:f>LIST!$E$2:$E$9</xm:f>
          </x14:formula1>
          <xm:sqref>B47:L51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5A28070-F5E7-4EDE-8EA4-3525CD9E076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BDE64FE-6AB2-4B25-A44C-A821E62962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7B366DE-D488-4D9F-AEFB-639EED887FF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54736E8-1193-40E9-A107-7F26980650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034DB71-369B-4BBC-8669-FF2496453A9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8E7CA35-6D8E-4057-A15F-25A397670C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3CFB7D2-3485-4329-A13B-E5EFC4133DF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4FCF56E-422F-4E90-946B-9231EB61C7A4}">
          <x14:formula1>
            <xm:f>LIST!$E$2:$E$9</xm:f>
          </x14:formula1>
          <xm:sqref>B47:L51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0F4D35A-15F6-4BD8-B117-0053FC2F437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DCA87F5-ABDE-418B-B24F-DA412516C77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9780B97C-575F-4608-A847-6044940A476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3A01-21D5-4257-90E0-FC5510B91D9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F4330B8-804B-49E0-A9F0-2CBCF74F230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7DD83B6-E80E-453A-A9D1-F5D3108F6A4E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A4DB028-0D6E-4098-98B9-41DEB4864B9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EE4176F-7212-489F-A87A-356BA9DB611B}">
          <x14:formula1>
            <xm:f>LIST!$E$2:$E$9</xm:f>
          </x14:formula1>
          <xm:sqref>B47:L51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A8836C1-3435-4649-BAD2-60E4B1A544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69A26B0-EB97-4F4A-9D1A-6A3C67D06AA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E41E6A6-130E-4FC9-BEEC-10F3C234279D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1CF1F3F-E188-4220-83F9-404963B37EB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DDB6E62-3AB3-4792-B7AB-67A123D99BC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2D5B6BC-C920-4B6D-B8B1-DC880B869E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EFD9FF0-8A63-4DD6-9C5B-B0CD3CF5DA18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69C2314-BBF1-4E74-9830-7F5D4A0533AA}">
          <x14:formula1>
            <xm:f>LIST!$E$2:$E$9</xm:f>
          </x14:formula1>
          <xm:sqref>B47:L51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2"/>
  <sheetViews>
    <sheetView view="pageBreakPreview" topLeftCell="A91" zoomScale="50" zoomScaleNormal="85" zoomScaleSheetLayoutView="50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7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490000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490000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7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7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7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7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7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7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7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7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7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7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6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8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1400C39-EB03-4290-8BC1-CDF1CD2EDD1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C136441-3301-47B8-A6E7-40261BDC81A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660D071-818E-43C1-9D23-15811FB590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F998BF8-777A-40A4-A56E-2A5BEB6E6E5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1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5DB0837-CAE1-46D2-9F34-2ABBF55385A2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9EE6E16-B294-4568-9905-C5A4A5313C3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86C4186-4A22-4506-8E01-347988D6563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D7D17A-871D-4048-8BE2-A84805CAADBD}">
          <x14:formula1>
            <xm:f>LIST!$E$2:$E$9</xm:f>
          </x14:formula1>
          <xm:sqref>B47:L51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D9B31CE-851E-4ADB-A1BF-D84AA3EF96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F5BE66B-BBE0-4685-9434-E70CFE49357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4662179-262B-4E32-AE2A-4BB5CEADC97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30E4436-F3B8-40BC-802F-DF471535968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EA8462-F2F6-4844-81A1-013C15DA9DC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5B7794E-7AA1-442D-AA71-58A37AEFFE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551077F-1AD2-4C0E-AF66-A0616441F8D7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5EA211B-9DCE-4F16-9DFC-D9E9B916C058}">
          <x14:formula1>
            <xm:f>LIST!$E$2:$E$9</xm:f>
          </x14:formula1>
          <xm:sqref>B47:L51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434280F-1082-40EA-9DE2-C4AD7AA898B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F8CAD1A-AC08-4994-9C2A-8064EEDDA40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F9F7FB-5F30-498B-A24A-8269DF2568B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A923C87-3285-4118-A789-132523613CA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9E5A00D-02EB-4BFF-948C-A305F3DBFA6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835C22-C69E-4D17-973A-66B9299BFFEB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737E039-B889-4346-BBDE-E1048C6DE65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8676723-52DE-4524-A093-DD7AC3A7C8BB}">
          <x14:formula1>
            <xm:f>LIST!$E$2:$E$9</xm:f>
          </x14:formula1>
          <xm:sqref>B47:L51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2"/>
  <sheetViews>
    <sheetView view="pageBreakPreview" topLeftCell="A94" zoomScale="50" zoomScaleNormal="85" zoomScaleSheetLayoutView="50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9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9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9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9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9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9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9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9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9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9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2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BC909AF-05BD-4911-80CC-A6AF6372428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D9A32EB-B000-4AD1-ACCA-6708D22669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EA4F7311-D768-4D9A-821F-67B8FFC4CFDB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71642371-E45E-4E73-AE58-140F96903B6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94F390-4065-40D5-9C99-F547F8604B7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BBB9375-C89B-41CA-B3D4-7DC603AB7F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6CB1156-9186-4878-9F5F-3427851C134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F1D085-F530-426D-8B8D-3712C33AFDD4}">
          <x14:formula1>
            <xm:f>LIST!$E$2:$E$9</xm:f>
          </x14:formula1>
          <xm:sqref>B47:L51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2"/>
  <sheetViews>
    <sheetView view="pageBreakPreview" zoomScale="85" zoomScaleNormal="85" zoomScaleSheetLayoutView="85" workbookViewId="0">
      <selection activeCell="I90" sqref="I9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3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210000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210000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3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3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3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3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3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3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3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3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3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3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3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3C68C51-698B-4D96-9DF8-70DCE278B95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419E0CA-B55B-4EAB-8A39-3F96F5B8716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CA8B4471-4046-497B-B3C7-731921D2D3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3800747-3621-48C9-9D2E-14B7E752F0A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980A0F-8FDB-48A2-9959-103F26EFB213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E176AD2-7472-4A5E-8B17-951C7FFAA56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2EFE93A-36FE-4627-A5DB-1490C2CDFA6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FC1035-A556-4601-B435-94DC2502C2F9}">
          <x14:formula1>
            <xm:f>LIST!$E$2:$E$9</xm:f>
          </x14:formula1>
          <xm:sqref>B47:L51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9C7B013-526A-4C3D-AB36-7A81E597819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AB5572-5EF6-4DD1-9171-1485F22B7B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DC0F26C-ADC1-401B-A047-84A8FC386EB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92B286D-9AD7-42BB-8DDD-A990AFAD0C2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BCC750-B943-40E2-9919-95DCE5F8113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177EA8A-ACF9-43A2-9583-248509C2623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E4A4F7F-8575-4DC8-BD8D-6B3176942835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BDA0C49-022B-4C39-BE8A-B96D65092CBF}">
          <x14:formula1>
            <xm:f>LIST!$E$2:$E$9</xm:f>
          </x14:formula1>
          <xm:sqref>B47:L51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104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EC5E592-9DD3-462C-AA37-A4C0C9E32B3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D8DDFD3-0659-4BB7-B218-86951F635CD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4A3F4785-A8C3-43F8-9AE1-6D94038CBF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FC5EE44-6AB6-4C7A-BACD-5D501628CF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BB0BF50-84E5-4DB3-9D58-A2125F81182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F998BD7-D310-4B3E-A3DB-7F2C16B55A8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195DCB2-ED26-41AB-939C-9FAB3797FFA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584AF2B-905B-49C3-A264-839E51ACFF73}">
          <x14:formula1>
            <xm:f>LIST!$E$2:$E$9</xm:f>
          </x14:formula1>
          <xm:sqref>B47:L51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10 (รบ)'!Print_Area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2024-06-05T02:11:56Z</dcterms:modified>
</cp:coreProperties>
</file>