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480" yWindow="105" windowWidth="18195" windowHeight="10800" activeTab="0"/>
  </bookViews>
  <sheets>
    <sheet name="ป่าต้นน้ำ" sheetId="1" r:id="rId1"/>
  </sheets>
  <definedNames/>
  <calcPr calcId="144525"/>
</workbook>
</file>

<file path=xl/sharedStrings.xml><?xml version="1.0" encoding="utf-8"?>
<sst xmlns="http://schemas.openxmlformats.org/spreadsheetml/2006/main" count="133" uniqueCount="84">
  <si>
    <t>แบบ สปร. 2</t>
  </si>
  <si>
    <t>แบบรายงานผลการปฏิบัติงานและการเบิกจ่ายเงิน ประจำปีงบประมาณ พ.ศ. 2561</t>
  </si>
  <si>
    <t>จัดทำแผน</t>
  </si>
  <si>
    <t>กิจกรรมโครงการฟื้นฟูป่าต้นน้ำ เพื่อชีวิตที่ดีขึ้น</t>
  </si>
  <si>
    <t>รายงานผล ประจำเดือน....................</t>
  </si>
  <si>
    <t>หน่วยเบิกจ่าย สำนักจัดการทรัพยากรป่าไม้ ที่...............จังหวัด...................................., สาขา...........................................</t>
  </si>
  <si>
    <t>ไตรมาสที่ .......................................</t>
  </si>
  <si>
    <t>หน่วยงานภาคสนาม (โครงการ/สวนป่า/หน่วยปลูกป่า) ที่อยู่ในความรับผิดชอบ จำนวน.............แห่ง</t>
  </si>
  <si>
    <t>หน่วยปฏิบัติ</t>
  </si>
  <si>
    <t>งบประมาณที่เบิกจ่าย</t>
  </si>
  <si>
    <t>เป้าหมายพื้นที่</t>
  </si>
  <si>
    <t>งบประมาณ</t>
  </si>
  <si>
    <t>รวม</t>
  </si>
  <si>
    <t>คงเหลือ</t>
  </si>
  <si>
    <t>ใช้ไป</t>
  </si>
  <si>
    <t>ดำเนินการ</t>
  </si>
  <si>
    <t>ที่ได้รับ</t>
  </si>
  <si>
    <t>ไตรมาสที่ 1</t>
  </si>
  <si>
    <t>ไตรมาสที่ 2</t>
  </si>
  <si>
    <t>ไตรมาสที่ 3</t>
  </si>
  <si>
    <t>ไตรมาสที่ 4</t>
  </si>
  <si>
    <t>ทั้งหมด</t>
  </si>
  <si>
    <t>(%)</t>
  </si>
  <si>
    <t>(หน่วยวัด)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</si>
  <si>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</si>
  <si>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</si>
  <si>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</si>
  <si>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</si>
  <si>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</si>
  <si>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</si>
  <si>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</si>
  <si>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</si>
  <si>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</si>
  <si>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</si>
  <si>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</si>
  <si>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</si>
  <si>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สำนักจัดการทรัพยากรป่าไม้ ที่…………………..…..</t>
  </si>
  <si>
    <t>1.  งบลงทุน</t>
  </si>
  <si>
    <t>จังหวัด...................</t>
  </si>
  <si>
    <t>ครุภัณฑ์</t>
  </si>
  <si>
    <t>1. ถังน้ำ แบบสเตนเลส ขนาด 1,000 ลิตร</t>
  </si>
  <si>
    <t>ใบ</t>
  </si>
  <si>
    <t>2. เครื่องกำเนิดไฟฟ้า ขนาด 5 กิโลวัตต์</t>
  </si>
  <si>
    <t>เครื่อง</t>
  </si>
  <si>
    <t>3. รถบบรรทุก (ดีเซล) ขนาด 1 ตัน 4 ล้อ แบบ (CAB)</t>
  </si>
  <si>
    <t>คัน</t>
  </si>
  <si>
    <t>4. รถบบรรทุก (ดีเซล) ขนาด 1 ตัน 4 ล้อ แบบ (double CAB)</t>
  </si>
  <si>
    <t xml:space="preserve">5.รถจักรยานยนต์ ขนาด 150 ซีซี </t>
  </si>
  <si>
    <t>6. เครื่องมัลติมีเดียโปรเจคเตอร์ฯ</t>
  </si>
  <si>
    <t>7. จอรับภาพ ชนิดมอเตอร์ไฟฟ้าฯ</t>
  </si>
  <si>
    <t>จอ</t>
  </si>
  <si>
    <t>ค่าที่ดินและสิ่งก่อสร้าง</t>
  </si>
  <si>
    <t>1. ปลูกป่าทั่วไป</t>
  </si>
  <si>
    <t>ไร่</t>
  </si>
  <si>
    <t>2. เพาะชำหญ้าแฝก</t>
  </si>
  <si>
    <t>กล้า</t>
  </si>
  <si>
    <t>3. ฝายต้นน้ำแบบผสมผสาน</t>
  </si>
  <si>
    <t>แห่ง</t>
  </si>
  <si>
    <t>4. ฝานต้นน้ำแบบกึ่งถาวร</t>
  </si>
  <si>
    <t>5. ปลูกป่าใช้สอย</t>
  </si>
  <si>
    <t>6. งานบุกเบิกพื้นที่และจัดระบบอนุรักษ์ดินและน้ำด้วยจักรกล</t>
  </si>
  <si>
    <t>7. จัดทำแนวกันไฟ</t>
  </si>
  <si>
    <t>กม.</t>
  </si>
  <si>
    <t>8. ปรับสภาพภูมิทัศน์บริเวณหน้าสำนักงานสวนป่า</t>
  </si>
  <si>
    <t>หลัง</t>
  </si>
  <si>
    <t>9. ก่อสร้างอาคารที่ทำการชั่วคราวและสิ่งประกอบ</t>
  </si>
  <si>
    <t>10. ก่อสร้างอาคารสำนักงานสวนป่าเพื่อการเรียนรู้และนันทนาการ</t>
  </si>
  <si>
    <t>11. ก่อสร้างอาคารที่ทำการฯ และอาคารประกอบครุภัณฑ์ ศูนย์จัดการข้อมูลและสารสนเทศ จ.ลำปาง</t>
  </si>
  <si>
    <t>2.  งบดำเนินงาน</t>
  </si>
  <si>
    <t>1. ค่าเบี้ยเลี้ยง ค่าที่พักและพาหนะ</t>
  </si>
  <si>
    <t>2. ค่าซ่อมแซมยานพาหนะและขนส่ง</t>
  </si>
  <si>
    <t>3. ค่าจ้างเหมาบริการ</t>
  </si>
  <si>
    <t>4. ค่าจ้างเหมาพนักงาน</t>
  </si>
  <si>
    <t>5. ค่าใช้จ่ายในการโฆษณาฯ</t>
  </si>
  <si>
    <t>6. วัสดุสำนักงาน</t>
  </si>
  <si>
    <t>7. วัสดุเชื้อเพลิงและหล่อลื่น</t>
  </si>
  <si>
    <t>3. เงินอุดหนุน (เครือข่ายหมู่บ้าน)</t>
  </si>
  <si>
    <t>เครือข่าย</t>
  </si>
  <si>
    <t>รวม 1. + 2. + 3.</t>
  </si>
  <si>
    <r>
      <t>หมายเหตุ</t>
    </r>
    <r>
      <rPr>
        <sz val="14"/>
        <rFont val="Cordia New"/>
        <family val="2"/>
      </rPr>
      <t xml:space="preserve"> : ให้รายงานผลการปฏิบัติงานและการเบิกจ่ายเงิน ภายใน 2 วัน นับตั้งแต่วันสิ้นเดือน</t>
    </r>
  </si>
  <si>
    <t>ผู้รายงาน........................................................</t>
  </si>
  <si>
    <t>ตำแหน่ง.........................................................</t>
  </si>
  <si>
    <t>วันที่.................................................................</t>
  </si>
  <si>
    <t>โทร.................................................................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</si>
</sst>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Cordia New"/>
      <family val="2"/>
    </font>
    <font>
      <b/>
      <sz val="13"/>
      <name val="Angsana New"/>
      <family val="1"/>
    </font>
    <font>
      <sz val="13"/>
      <name val="CordiaUPC"/>
      <family val="2"/>
    </font>
    <font>
      <sz val="12"/>
      <name val="Angsana New"/>
      <family val="1"/>
    </font>
    <font>
      <sz val="12"/>
      <color indexed="10"/>
      <name val="Angsana New"/>
      <family val="1"/>
    </font>
    <font>
      <sz val="12"/>
      <color indexed="16"/>
      <name val="Angsana New"/>
      <family val="1"/>
    </font>
    <font>
      <sz val="12"/>
      <color indexed="12"/>
      <name val="Angsana New"/>
      <family val="1"/>
    </font>
    <font>
      <u val="single"/>
      <sz val="12"/>
      <name val="Angsana New"/>
      <family val="1"/>
    </font>
    <font>
      <sz val="14"/>
      <name val="CordiaUPC"/>
      <family val="2"/>
    </font>
    <font>
      <sz val="11"/>
      <name val="Angsana New"/>
      <family val="1"/>
    </font>
    <font>
      <sz val="13"/>
      <name val="Angsana New"/>
      <family val="1"/>
    </font>
    <font>
      <sz val="12"/>
      <color rgb="FFC00000"/>
      <name val="Angsana New"/>
      <family val="1"/>
    </font>
    <font>
      <sz val="11"/>
      <color rgb="FFC00000"/>
      <name val="Angsana New"/>
      <family val="1"/>
    </font>
    <font>
      <b/>
      <sz val="12"/>
      <name val="Angsana New"/>
      <family val="1"/>
    </font>
    <font>
      <u val="single"/>
      <sz val="14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4" fillId="0" borderId="0">
      <alignment/>
      <protection/>
    </xf>
  </cellStyleXfs>
  <cellXfs count="83">
    <xf numFmtId="0" fontId="0" fillId="0" borderId="0" xfId="0"/>
    <xf numFmtId="0" fontId="3" fillId="0" borderId="0" xfId="22" applyFont="1" applyAlignment="1">
      <alignment vertical="center"/>
      <protection/>
    </xf>
    <xf numFmtId="0" fontId="2" fillId="0" borderId="0" xfId="23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2" fillId="0" borderId="0" xfId="23">
      <alignment/>
      <protection/>
    </xf>
    <xf numFmtId="0" fontId="5" fillId="0" borderId="0" xfId="23" applyFont="1" applyAlignment="1">
      <alignment horizontal="left" vertical="center"/>
      <protection/>
    </xf>
    <xf numFmtId="0" fontId="3" fillId="0" borderId="0" xfId="23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4" fillId="0" borderId="0" xfId="23" applyFont="1" applyAlignment="1">
      <alignment horizontal="left" vertical="center" indent="2"/>
      <protection/>
    </xf>
    <xf numFmtId="0" fontId="2" fillId="0" borderId="0" xfId="23" applyFont="1" applyAlignment="1">
      <alignment horizontal="left" vertical="center"/>
      <protection/>
    </xf>
    <xf numFmtId="0" fontId="4" fillId="0" borderId="0" xfId="23" applyFont="1" applyAlignment="1">
      <alignment horizontal="left"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1" xfId="22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2" fillId="0" borderId="3" xfId="23" applyBorder="1" applyAlignment="1">
      <alignment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8" fillId="0" borderId="3" xfId="22" applyFont="1" applyBorder="1" applyAlignment="1">
      <alignment horizontal="center" vertical="center"/>
      <protection/>
    </xf>
    <xf numFmtId="0" fontId="9" fillId="2" borderId="5" xfId="22" applyFont="1" applyFill="1" applyBorder="1" applyAlignment="1">
      <alignment vertical="center" wrapText="1"/>
      <protection/>
    </xf>
    <xf numFmtId="0" fontId="2" fillId="2" borderId="5" xfId="23" applyFill="1" applyBorder="1" applyAlignment="1">
      <alignment vertical="center"/>
      <protection/>
    </xf>
    <xf numFmtId="165" fontId="9" fillId="2" borderId="6" xfId="24" applyNumberFormat="1" applyFont="1" applyFill="1" applyBorder="1" applyAlignment="1">
      <alignment vertical="center"/>
    </xf>
    <xf numFmtId="165" fontId="9" fillId="2" borderId="7" xfId="24" applyNumberFormat="1" applyFont="1" applyFill="1" applyBorder="1" applyAlignment="1">
      <alignment vertical="center"/>
    </xf>
    <xf numFmtId="165" fontId="9" fillId="2" borderId="6" xfId="22" applyNumberFormat="1" applyFont="1" applyFill="1" applyBorder="1" applyAlignment="1">
      <alignment vertical="center"/>
      <protection/>
    </xf>
    <xf numFmtId="10" fontId="9" fillId="2" borderId="7" xfId="21" applyNumberFormat="1" applyFont="1" applyFill="1" applyBorder="1" applyAlignment="1">
      <alignment vertical="center"/>
    </xf>
    <xf numFmtId="0" fontId="10" fillId="0" borderId="7" xfId="22" applyFont="1" applyFill="1" applyBorder="1" applyAlignment="1">
      <alignment horizontal="left" vertical="center" wrapText="1" indent="2"/>
      <protection/>
    </xf>
    <xf numFmtId="0" fontId="2" fillId="0" borderId="7" xfId="23" applyBorder="1" applyAlignment="1">
      <alignment vertical="center"/>
      <protection/>
    </xf>
    <xf numFmtId="165" fontId="11" fillId="0" borderId="7" xfId="24" applyNumberFormat="1" applyFont="1" applyFill="1" applyBorder="1" applyAlignment="1">
      <alignment vertical="center"/>
    </xf>
    <xf numFmtId="43" fontId="11" fillId="0" borderId="6" xfId="24" applyFont="1" applyBorder="1" applyAlignment="1">
      <alignment vertical="center"/>
    </xf>
    <xf numFmtId="165" fontId="11" fillId="0" borderId="6" xfId="22" applyNumberFormat="1" applyFont="1" applyBorder="1" applyAlignment="1">
      <alignment vertical="center"/>
      <protection/>
    </xf>
    <xf numFmtId="10" fontId="11" fillId="0" borderId="7" xfId="21" applyNumberFormat="1" applyFont="1" applyBorder="1" applyAlignment="1">
      <alignment vertical="center"/>
    </xf>
    <xf numFmtId="0" fontId="12" fillId="0" borderId="7" xfId="22" applyFont="1" applyFill="1" applyBorder="1" applyAlignment="1">
      <alignment horizontal="left" vertical="center" wrapText="1" indent="2"/>
      <protection/>
    </xf>
    <xf numFmtId="0" fontId="13" fillId="3" borderId="7" xfId="22" applyFont="1" applyFill="1" applyBorder="1" applyAlignment="1">
      <alignment horizontal="left" vertical="center" wrapText="1"/>
      <protection/>
    </xf>
    <xf numFmtId="0" fontId="2" fillId="3" borderId="7" xfId="23" applyFill="1" applyBorder="1" applyAlignment="1">
      <alignment vertical="center"/>
      <protection/>
    </xf>
    <xf numFmtId="165" fontId="11" fillId="3" borderId="7" xfId="24" applyNumberFormat="1" applyFont="1" applyFill="1" applyBorder="1" applyAlignment="1">
      <alignment vertical="center"/>
    </xf>
    <xf numFmtId="43" fontId="11" fillId="3" borderId="6" xfId="24" applyFont="1" applyFill="1" applyBorder="1" applyAlignment="1">
      <alignment vertical="center"/>
    </xf>
    <xf numFmtId="165" fontId="11" fillId="3" borderId="6" xfId="22" applyNumberFormat="1" applyFont="1" applyFill="1" applyBorder="1" applyAlignment="1">
      <alignment vertical="center"/>
      <protection/>
    </xf>
    <xf numFmtId="10" fontId="11" fillId="3" borderId="7" xfId="21" applyNumberFormat="1" applyFont="1" applyFill="1" applyBorder="1" applyAlignment="1">
      <alignment vertical="center"/>
    </xf>
    <xf numFmtId="0" fontId="15" fillId="0" borderId="7" xfId="25" applyFont="1" applyBorder="1" applyAlignment="1">
      <alignment vertical="center"/>
      <protection/>
    </xf>
    <xf numFmtId="0" fontId="15" fillId="0" borderId="7" xfId="25" applyFont="1" applyBorder="1" applyAlignment="1">
      <alignment horizontal="center" vertical="center"/>
      <protection/>
    </xf>
    <xf numFmtId="0" fontId="15" fillId="0" borderId="7" xfId="25" applyFont="1" applyBorder="1" applyAlignment="1">
      <alignment vertical="center" wrapText="1"/>
      <protection/>
    </xf>
    <xf numFmtId="0" fontId="15" fillId="0" borderId="8" xfId="25" applyFont="1" applyBorder="1" applyAlignment="1">
      <alignment horizontal="center" vertical="center"/>
      <protection/>
    </xf>
    <xf numFmtId="0" fontId="16" fillId="0" borderId="7" xfId="23" applyFont="1" applyBorder="1" applyAlignment="1">
      <alignment vertical="center"/>
      <protection/>
    </xf>
    <xf numFmtId="165" fontId="9" fillId="0" borderId="7" xfId="24" applyNumberFormat="1" applyFont="1" applyBorder="1" applyAlignment="1">
      <alignment vertical="center"/>
    </xf>
    <xf numFmtId="43" fontId="9" fillId="0" borderId="6" xfId="24" applyFont="1" applyBorder="1" applyAlignment="1">
      <alignment vertical="center"/>
    </xf>
    <xf numFmtId="165" fontId="9" fillId="0" borderId="6" xfId="22" applyNumberFormat="1" applyFont="1" applyBorder="1" applyAlignment="1">
      <alignment vertical="center"/>
      <protection/>
    </xf>
    <xf numFmtId="10" fontId="9" fillId="0" borderId="7" xfId="21" applyNumberFormat="1" applyFont="1" applyBorder="1" applyAlignment="1">
      <alignment vertical="center"/>
    </xf>
    <xf numFmtId="165" fontId="9" fillId="3" borderId="7" xfId="24" applyNumberFormat="1" applyFont="1" applyFill="1" applyBorder="1" applyAlignment="1">
      <alignment vertical="center"/>
    </xf>
    <xf numFmtId="43" fontId="9" fillId="3" borderId="6" xfId="24" applyFont="1" applyFill="1" applyBorder="1" applyAlignment="1">
      <alignment vertical="center"/>
    </xf>
    <xf numFmtId="165" fontId="9" fillId="3" borderId="6" xfId="22" applyNumberFormat="1" applyFont="1" applyFill="1" applyBorder="1" applyAlignment="1">
      <alignment vertical="center"/>
      <protection/>
    </xf>
    <xf numFmtId="10" fontId="9" fillId="3" borderId="7" xfId="21" applyNumberFormat="1" applyFont="1" applyFill="1" applyBorder="1" applyAlignment="1">
      <alignment vertical="center"/>
    </xf>
    <xf numFmtId="43" fontId="9" fillId="0" borderId="7" xfId="24" applyFont="1" applyBorder="1" applyAlignment="1">
      <alignment vertical="center"/>
    </xf>
    <xf numFmtId="43" fontId="9" fillId="0" borderId="7" xfId="24" applyFont="1" applyFill="1" applyBorder="1" applyAlignment="1">
      <alignment vertical="center"/>
    </xf>
    <xf numFmtId="165" fontId="9" fillId="0" borderId="7" xfId="22" applyNumberFormat="1" applyFont="1" applyBorder="1" applyAlignment="1">
      <alignment vertical="center"/>
      <protection/>
    </xf>
    <xf numFmtId="0" fontId="10" fillId="0" borderId="7" xfId="23" applyFont="1" applyBorder="1" applyAlignment="1">
      <alignment horizontal="left" vertical="center" indent="2"/>
      <protection/>
    </xf>
    <xf numFmtId="166" fontId="2" fillId="0" borderId="7" xfId="20" applyNumberFormat="1" applyFont="1" applyBorder="1" applyAlignment="1">
      <alignment vertical="center"/>
    </xf>
    <xf numFmtId="43" fontId="12" fillId="0" borderId="7" xfId="24" applyFont="1" applyBorder="1" applyAlignment="1">
      <alignment vertical="center"/>
    </xf>
    <xf numFmtId="165" fontId="12" fillId="0" borderId="7" xfId="22" applyNumberFormat="1" applyFont="1" applyBorder="1" applyAlignment="1">
      <alignment vertical="center"/>
      <protection/>
    </xf>
    <xf numFmtId="165" fontId="12" fillId="0" borderId="7" xfId="24" applyNumberFormat="1" applyFont="1" applyBorder="1" applyAlignment="1">
      <alignment vertical="center"/>
    </xf>
    <xf numFmtId="0" fontId="17" fillId="0" borderId="7" xfId="22" applyFont="1" applyFill="1" applyBorder="1" applyAlignment="1">
      <alignment horizontal="left" vertical="center" wrapText="1"/>
      <protection/>
    </xf>
    <xf numFmtId="0" fontId="18" fillId="0" borderId="7" xfId="23" applyFont="1" applyBorder="1" applyAlignment="1">
      <alignment horizontal="center" vertical="center"/>
      <protection/>
    </xf>
    <xf numFmtId="0" fontId="19" fillId="0" borderId="4" xfId="23" applyFont="1" applyBorder="1" applyAlignment="1">
      <alignment horizontal="center" vertical="center"/>
      <protection/>
    </xf>
    <xf numFmtId="0" fontId="4" fillId="0" borderId="4" xfId="23" applyFont="1" applyBorder="1" applyAlignment="1">
      <alignment vertical="center"/>
      <protection/>
    </xf>
    <xf numFmtId="165" fontId="19" fillId="0" borderId="4" xfId="24" applyNumberFormat="1" applyFont="1" applyBorder="1" applyAlignment="1">
      <alignment vertical="center"/>
    </xf>
    <xf numFmtId="43" fontId="19" fillId="0" borderId="4" xfId="24" applyFont="1" applyBorder="1" applyAlignment="1">
      <alignment vertical="center"/>
    </xf>
    <xf numFmtId="165" fontId="9" fillId="0" borderId="4" xfId="22" applyNumberFormat="1" applyFont="1" applyBorder="1" applyAlignment="1">
      <alignment vertical="center"/>
      <protection/>
    </xf>
    <xf numFmtId="10" fontId="19" fillId="0" borderId="4" xfId="21" applyNumberFormat="1" applyFont="1" applyBorder="1" applyAlignment="1">
      <alignment vertical="center"/>
    </xf>
    <xf numFmtId="0" fontId="2" fillId="0" borderId="0" xfId="23" applyFont="1">
      <alignment/>
      <protection/>
    </xf>
    <xf numFmtId="0" fontId="20" fillId="0" borderId="0" xfId="23" applyFont="1" applyAlignment="1">
      <alignment vertical="center"/>
      <protection/>
    </xf>
    <xf numFmtId="0" fontId="16" fillId="0" borderId="0" xfId="23" applyFont="1" applyAlignment="1">
      <alignment vertical="center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3" fillId="0" borderId="11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10" xfId="22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เปอร์เซ็นต์" xfId="21"/>
    <cellStyle name="Normal_xข้อมูล-อุทกภัย52" xfId="22"/>
    <cellStyle name="ปกติ_แบบสปร.2 สำนักฯ-53" xfId="23"/>
    <cellStyle name="Comma_xข้อมูล-อุทกภัย52" xfId="24"/>
    <cellStyle name="Normal_1Suanpaduam56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390525</xdr:colOff>
      <xdr:row>1</xdr:row>
      <xdr:rowOff>66675</xdr:rowOff>
    </xdr:from>
    <xdr:to>
      <xdr:col>13</xdr:col>
      <xdr:colOff>523875</xdr:colOff>
      <xdr:row>1</xdr:row>
      <xdr:rowOff>247650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705850" y="295275"/>
          <a:ext cx="1333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13</xdr:col>
      <xdr:colOff>400050</xdr:colOff>
      <xdr:row>2</xdr:row>
      <xdr:rowOff>95250</xdr:rowOff>
    </xdr:from>
    <xdr:to>
      <xdr:col>13</xdr:col>
      <xdr:colOff>523875</xdr:colOff>
      <xdr:row>2</xdr:row>
      <xdr:rowOff>276225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715375" y="619125"/>
          <a:ext cx="1238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13</xdr:col>
      <xdr:colOff>333375</xdr:colOff>
      <xdr:row>2</xdr:row>
      <xdr:rowOff>76200</xdr:rowOff>
    </xdr:from>
    <xdr:to>
      <xdr:col>14</xdr:col>
      <xdr:colOff>19050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648700" y="600075"/>
          <a:ext cx="24765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71"/>
  <sheetViews>
    <sheetView tabSelected="1" workbookViewId="0" topLeftCell="A1">
      <pane xSplit="1" ySplit="11" topLeftCell="B39" activePane="bottomRight" state="frozen"/>
      <selection pane="topRight" activeCell="B1" sqref="B1"/>
      <selection pane="bottomLeft" activeCell="A12" sqref="A12"/>
      <selection pane="bottomRight" activeCell="S14" sqref="S14"/>
    </sheetView>
  </sheetViews>
  <sheetFormatPr defaultColWidth="8.00390625" defaultRowHeight="15"/>
  <cols>
    <col min="1" max="1" width="23.8515625" style="2" customWidth="1"/>
    <col min="2" max="2" width="10.140625" style="2" customWidth="1"/>
    <col min="3" max="3" width="8.421875" style="2" customWidth="1"/>
    <col min="4" max="4" width="7.28125" style="2" customWidth="1"/>
    <col min="5" max="6" width="8.00390625" style="2" customWidth="1"/>
    <col min="7" max="15" width="8.421875" style="2" customWidth="1"/>
    <col min="16" max="16" width="8.8515625" style="2" customWidth="1"/>
    <col min="17" max="17" width="8.57421875" style="2" customWidth="1"/>
    <col min="18" max="18" width="6.57421875" style="2" customWidth="1"/>
    <col min="19" max="16384" width="8.00390625" style="6" customWidth="1"/>
  </cols>
  <sheetData>
    <row r="1" spans="1:18" ht="18" customHeight="1">
      <c r="A1" s="1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5" t="s">
        <v>0</v>
      </c>
      <c r="R1" s="3"/>
    </row>
    <row r="2" spans="1:18" ht="23.25">
      <c r="A2" s="1"/>
      <c r="B2" s="3"/>
      <c r="D2" s="3"/>
      <c r="E2" s="7" t="s">
        <v>1</v>
      </c>
      <c r="F2" s="3"/>
      <c r="G2" s="5"/>
      <c r="H2" s="5"/>
      <c r="I2" s="3"/>
      <c r="J2" s="8"/>
      <c r="K2" s="8"/>
      <c r="L2" s="8"/>
      <c r="M2" s="3"/>
      <c r="N2" s="3"/>
      <c r="O2" s="3" t="s">
        <v>2</v>
      </c>
      <c r="P2" s="3"/>
      <c r="Q2" s="5"/>
      <c r="R2" s="3"/>
    </row>
    <row r="3" spans="1:18" ht="23.25">
      <c r="A3" s="1"/>
      <c r="B3" s="3"/>
      <c r="C3" s="9"/>
      <c r="D3" s="3"/>
      <c r="E3" s="3"/>
      <c r="F3" s="5" t="s">
        <v>3</v>
      </c>
      <c r="H3" s="5"/>
      <c r="I3" s="3"/>
      <c r="J3" s="8"/>
      <c r="K3" s="8"/>
      <c r="L3" s="8"/>
      <c r="M3" s="3"/>
      <c r="N3" s="3"/>
      <c r="O3" s="3" t="s">
        <v>4</v>
      </c>
      <c r="P3" s="3"/>
      <c r="Q3" s="5"/>
      <c r="R3" s="3"/>
    </row>
    <row r="4" spans="1:18" ht="23.25">
      <c r="A4" s="1"/>
      <c r="B4" s="3"/>
      <c r="C4" s="10" t="s">
        <v>5</v>
      </c>
      <c r="F4" s="3"/>
      <c r="G4" s="5"/>
      <c r="H4" s="5"/>
      <c r="I4" s="3"/>
      <c r="J4" s="8"/>
      <c r="K4" s="8"/>
      <c r="L4" s="8"/>
      <c r="M4" s="3"/>
      <c r="N4" s="3"/>
      <c r="O4" s="11" t="s">
        <v>6</v>
      </c>
      <c r="P4" s="3"/>
      <c r="Q4" s="5"/>
      <c r="R4" s="3"/>
    </row>
    <row r="5" spans="1:18" ht="23.25">
      <c r="A5" s="1"/>
      <c r="D5" s="12" t="s">
        <v>7</v>
      </c>
      <c r="E5" s="5"/>
      <c r="F5" s="5"/>
      <c r="G5" s="5"/>
      <c r="H5" s="5"/>
      <c r="I5" s="3"/>
      <c r="J5" s="8"/>
      <c r="K5" s="13"/>
      <c r="L5" s="13"/>
      <c r="M5" s="3"/>
      <c r="N5" s="3"/>
      <c r="O5" s="3"/>
      <c r="P5" s="3"/>
      <c r="Q5" s="5"/>
      <c r="R5" s="3"/>
    </row>
    <row r="6" spans="1:17" ht="7.5" customHeight="1">
      <c r="A6" s="1"/>
      <c r="E6" s="4"/>
      <c r="Q6" s="5"/>
    </row>
    <row r="7" spans="1:18" ht="20.25" customHeight="1">
      <c r="A7" s="74" t="s">
        <v>8</v>
      </c>
      <c r="B7" s="14"/>
      <c r="C7" s="14"/>
      <c r="D7" s="77" t="s">
        <v>9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1:18" ht="16.5" customHeight="1">
      <c r="A8" s="75"/>
      <c r="B8" s="15" t="s">
        <v>10</v>
      </c>
      <c r="C8" s="15" t="s">
        <v>11</v>
      </c>
      <c r="D8" s="80">
        <v>2560</v>
      </c>
      <c r="E8" s="81"/>
      <c r="F8" s="82"/>
      <c r="G8" s="80">
        <v>2561</v>
      </c>
      <c r="H8" s="81"/>
      <c r="I8" s="81"/>
      <c r="J8" s="81"/>
      <c r="K8" s="81"/>
      <c r="L8" s="81"/>
      <c r="M8" s="81"/>
      <c r="N8" s="81"/>
      <c r="O8" s="81"/>
      <c r="P8" s="16" t="s">
        <v>12</v>
      </c>
      <c r="Q8" s="16" t="s">
        <v>13</v>
      </c>
      <c r="R8" s="17" t="s">
        <v>14</v>
      </c>
    </row>
    <row r="9" spans="1:18" ht="17.25" customHeight="1">
      <c r="A9" s="75"/>
      <c r="B9" s="15" t="s">
        <v>15</v>
      </c>
      <c r="C9" s="15" t="s">
        <v>16</v>
      </c>
      <c r="D9" s="80" t="s">
        <v>17</v>
      </c>
      <c r="E9" s="81"/>
      <c r="F9" s="82"/>
      <c r="G9" s="80" t="s">
        <v>18</v>
      </c>
      <c r="H9" s="81"/>
      <c r="I9" s="82"/>
      <c r="J9" s="80" t="s">
        <v>19</v>
      </c>
      <c r="K9" s="81"/>
      <c r="L9" s="82"/>
      <c r="M9" s="80" t="s">
        <v>20</v>
      </c>
      <c r="N9" s="81"/>
      <c r="O9" s="82"/>
      <c r="P9" s="15" t="s">
        <v>21</v>
      </c>
      <c r="Q9" s="15"/>
      <c r="R9" s="18" t="s">
        <v>22</v>
      </c>
    </row>
    <row r="10" spans="1:18" ht="17.25" customHeight="1">
      <c r="A10" s="76"/>
      <c r="B10" s="19" t="s">
        <v>23</v>
      </c>
      <c r="C10" s="20"/>
      <c r="D10" s="21" t="s">
        <v>24</v>
      </c>
      <c r="E10" s="21" t="s">
        <v>25</v>
      </c>
      <c r="F10" s="21" t="s">
        <v>26</v>
      </c>
      <c r="G10" s="21" t="s">
        <v>27</v>
      </c>
      <c r="H10" s="21" t="s">
        <v>28</v>
      </c>
      <c r="I10" s="21" t="s">
        <v>29</v>
      </c>
      <c r="J10" s="21" t="s">
        <v>30</v>
      </c>
      <c r="K10" s="21" t="s">
        <v>31</v>
      </c>
      <c r="L10" s="21" t="s">
        <v>32</v>
      </c>
      <c r="M10" s="21" t="s">
        <v>33</v>
      </c>
      <c r="N10" s="21" t="s">
        <v>34</v>
      </c>
      <c r="O10" s="21" t="s">
        <v>35</v>
      </c>
      <c r="P10" s="19"/>
      <c r="Q10" s="19"/>
      <c r="R10" s="22"/>
    </row>
    <row r="11" spans="1:18" ht="48.75" customHeight="1">
      <c r="A11" s="23" t="s">
        <v>36</v>
      </c>
      <c r="B11" s="24"/>
      <c r="C11" s="25">
        <f>C12+C57+C65</f>
        <v>0</v>
      </c>
      <c r="D11" s="25">
        <f aca="true" t="shared" si="0" ref="D11:O11">D12+D57+D65</f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6">
        <f>SUM(D11:O11)</f>
        <v>0</v>
      </c>
      <c r="Q11" s="27">
        <f>C11-P11</f>
        <v>0</v>
      </c>
      <c r="R11" s="28"/>
    </row>
    <row r="12" spans="1:18" ht="20.1" customHeight="1">
      <c r="A12" s="29" t="s">
        <v>37</v>
      </c>
      <c r="B12" s="30"/>
      <c r="C12" s="31">
        <f aca="true" t="shared" si="1" ref="C12:O12">C13+C34+C55</f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1">
        <f t="shared" si="1"/>
        <v>0</v>
      </c>
      <c r="P12" s="32">
        <f>SUM(D12:O12)</f>
        <v>0</v>
      </c>
      <c r="Q12" s="33">
        <f>C12-P12</f>
        <v>0</v>
      </c>
      <c r="R12" s="34"/>
    </row>
    <row r="13" spans="1:18" ht="20.1" customHeight="1">
      <c r="A13" s="35" t="s">
        <v>38</v>
      </c>
      <c r="B13" s="30"/>
      <c r="C13" s="31">
        <f>C14+C22</f>
        <v>0</v>
      </c>
      <c r="D13" s="31">
        <f>D14+D22</f>
        <v>0</v>
      </c>
      <c r="E13" s="31">
        <f aca="true" t="shared" si="2" ref="E13:O13">E14+E22</f>
        <v>0</v>
      </c>
      <c r="F13" s="31">
        <f t="shared" si="2"/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  <c r="J13" s="31">
        <f t="shared" si="2"/>
        <v>0</v>
      </c>
      <c r="K13" s="31">
        <f t="shared" si="2"/>
        <v>0</v>
      </c>
      <c r="L13" s="31">
        <f t="shared" si="2"/>
        <v>0</v>
      </c>
      <c r="M13" s="31">
        <f t="shared" si="2"/>
        <v>0</v>
      </c>
      <c r="N13" s="31">
        <f t="shared" si="2"/>
        <v>0</v>
      </c>
      <c r="O13" s="31">
        <f t="shared" si="2"/>
        <v>0</v>
      </c>
      <c r="P13" s="32">
        <f>SUM(D13:O13)</f>
        <v>0</v>
      </c>
      <c r="Q13" s="33">
        <f>C13-P13</f>
        <v>0</v>
      </c>
      <c r="R13" s="34"/>
    </row>
    <row r="14" spans="1:18" ht="20.1" customHeight="1">
      <c r="A14" s="36" t="s">
        <v>39</v>
      </c>
      <c r="B14" s="37"/>
      <c r="C14" s="38">
        <f>SUM(C15:C21)</f>
        <v>0</v>
      </c>
      <c r="D14" s="38">
        <f aca="true" t="shared" si="3" ref="D14:O14">SUM(D15:D21)</f>
        <v>0</v>
      </c>
      <c r="E14" s="38">
        <f t="shared" si="3"/>
        <v>0</v>
      </c>
      <c r="F14" s="38">
        <f t="shared" si="3"/>
        <v>0</v>
      </c>
      <c r="G14" s="38">
        <f t="shared" si="3"/>
        <v>0</v>
      </c>
      <c r="H14" s="38">
        <f t="shared" si="3"/>
        <v>0</v>
      </c>
      <c r="I14" s="38">
        <f t="shared" si="3"/>
        <v>0</v>
      </c>
      <c r="J14" s="38">
        <f t="shared" si="3"/>
        <v>0</v>
      </c>
      <c r="K14" s="38">
        <f t="shared" si="3"/>
        <v>0</v>
      </c>
      <c r="L14" s="38">
        <f t="shared" si="3"/>
        <v>0</v>
      </c>
      <c r="M14" s="38">
        <f t="shared" si="3"/>
        <v>0</v>
      </c>
      <c r="N14" s="38">
        <f t="shared" si="3"/>
        <v>0</v>
      </c>
      <c r="O14" s="38">
        <f t="shared" si="3"/>
        <v>0</v>
      </c>
      <c r="P14" s="39">
        <f aca="true" t="shared" si="4" ref="P14:P33">SUM(D14:O14)</f>
        <v>0</v>
      </c>
      <c r="Q14" s="40">
        <f aca="true" t="shared" si="5" ref="Q14:Q33">C14-P14</f>
        <v>0</v>
      </c>
      <c r="R14" s="41"/>
    </row>
    <row r="15" spans="1:18" ht="20.1" customHeight="1">
      <c r="A15" s="42" t="s">
        <v>40</v>
      </c>
      <c r="B15" s="43" t="s">
        <v>41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>
        <f t="shared" si="4"/>
        <v>0</v>
      </c>
      <c r="Q15" s="33">
        <f t="shared" si="5"/>
        <v>0</v>
      </c>
      <c r="R15" s="34"/>
    </row>
    <row r="16" spans="1:18" ht="20.1" customHeight="1">
      <c r="A16" s="42" t="s">
        <v>42</v>
      </c>
      <c r="B16" s="43" t="s">
        <v>43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>
        <f t="shared" si="4"/>
        <v>0</v>
      </c>
      <c r="Q16" s="33">
        <f t="shared" si="5"/>
        <v>0</v>
      </c>
      <c r="R16" s="34"/>
    </row>
    <row r="17" spans="1:18" ht="33">
      <c r="A17" s="44" t="s">
        <v>44</v>
      </c>
      <c r="B17" s="43" t="s">
        <v>45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>
        <f t="shared" si="4"/>
        <v>0</v>
      </c>
      <c r="Q17" s="33">
        <f t="shared" si="5"/>
        <v>0</v>
      </c>
      <c r="R17" s="34"/>
    </row>
    <row r="18" spans="1:18" ht="33">
      <c r="A18" s="44" t="s">
        <v>46</v>
      </c>
      <c r="B18" s="43" t="s">
        <v>45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>
        <f t="shared" si="4"/>
        <v>0</v>
      </c>
      <c r="Q18" s="33">
        <f t="shared" si="5"/>
        <v>0</v>
      </c>
      <c r="R18" s="34"/>
    </row>
    <row r="19" spans="1:18" ht="20.1" customHeight="1">
      <c r="A19" s="42" t="s">
        <v>47</v>
      </c>
      <c r="B19" s="43" t="s">
        <v>45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>
        <f t="shared" si="4"/>
        <v>0</v>
      </c>
      <c r="Q19" s="33">
        <f t="shared" si="5"/>
        <v>0</v>
      </c>
      <c r="R19" s="34"/>
    </row>
    <row r="20" spans="1:18" ht="15">
      <c r="A20" s="44" t="s">
        <v>48</v>
      </c>
      <c r="B20" s="43" t="s">
        <v>43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>
        <f t="shared" si="4"/>
        <v>0</v>
      </c>
      <c r="Q20" s="33">
        <f t="shared" si="5"/>
        <v>0</v>
      </c>
      <c r="R20" s="34"/>
    </row>
    <row r="21" spans="1:18" ht="15">
      <c r="A21" s="44" t="s">
        <v>49</v>
      </c>
      <c r="B21" s="43" t="s">
        <v>50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>
        <f t="shared" si="4"/>
        <v>0</v>
      </c>
      <c r="Q21" s="33">
        <f t="shared" si="5"/>
        <v>0</v>
      </c>
      <c r="R21" s="34"/>
    </row>
    <row r="22" spans="1:18" ht="20.1" customHeight="1">
      <c r="A22" s="36" t="s">
        <v>51</v>
      </c>
      <c r="B22" s="37"/>
      <c r="C22" s="38">
        <f>SUM(C23:C33)</f>
        <v>0</v>
      </c>
      <c r="D22" s="38">
        <f aca="true" t="shared" si="6" ref="D22:O22">SUM(D23:D33)</f>
        <v>0</v>
      </c>
      <c r="E22" s="38">
        <f t="shared" si="6"/>
        <v>0</v>
      </c>
      <c r="F22" s="38">
        <f t="shared" si="6"/>
        <v>0</v>
      </c>
      <c r="G22" s="38">
        <f t="shared" si="6"/>
        <v>0</v>
      </c>
      <c r="H22" s="38">
        <f t="shared" si="6"/>
        <v>0</v>
      </c>
      <c r="I22" s="38">
        <f t="shared" si="6"/>
        <v>0</v>
      </c>
      <c r="J22" s="38">
        <f t="shared" si="6"/>
        <v>0</v>
      </c>
      <c r="K22" s="38">
        <f t="shared" si="6"/>
        <v>0</v>
      </c>
      <c r="L22" s="38">
        <f t="shared" si="6"/>
        <v>0</v>
      </c>
      <c r="M22" s="38">
        <f t="shared" si="6"/>
        <v>0</v>
      </c>
      <c r="N22" s="38">
        <f t="shared" si="6"/>
        <v>0</v>
      </c>
      <c r="O22" s="38">
        <f t="shared" si="6"/>
        <v>0</v>
      </c>
      <c r="P22" s="39">
        <f t="shared" si="4"/>
        <v>0</v>
      </c>
      <c r="Q22" s="40">
        <f t="shared" si="5"/>
        <v>0</v>
      </c>
      <c r="R22" s="41"/>
    </row>
    <row r="23" spans="1:18" ht="20.1" customHeight="1">
      <c r="A23" s="42" t="s">
        <v>52</v>
      </c>
      <c r="B23" s="45" t="s">
        <v>53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>
        <f t="shared" si="4"/>
        <v>0</v>
      </c>
      <c r="Q23" s="33">
        <f t="shared" si="5"/>
        <v>0</v>
      </c>
      <c r="R23" s="34"/>
    </row>
    <row r="24" spans="1:18" ht="20.1" customHeight="1">
      <c r="A24" s="42" t="s">
        <v>54</v>
      </c>
      <c r="B24" s="45" t="s">
        <v>55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>
        <f t="shared" si="4"/>
        <v>0</v>
      </c>
      <c r="Q24" s="33">
        <f t="shared" si="5"/>
        <v>0</v>
      </c>
      <c r="R24" s="34"/>
    </row>
    <row r="25" spans="1:18" ht="20.1" customHeight="1">
      <c r="A25" s="42" t="s">
        <v>56</v>
      </c>
      <c r="B25" s="45" t="s">
        <v>57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>
        <f t="shared" si="4"/>
        <v>0</v>
      </c>
      <c r="Q25" s="33">
        <f t="shared" si="5"/>
        <v>0</v>
      </c>
      <c r="R25" s="34"/>
    </row>
    <row r="26" spans="1:18" ht="20.1" customHeight="1">
      <c r="A26" s="42" t="s">
        <v>58</v>
      </c>
      <c r="B26" s="45" t="s">
        <v>57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>
        <f t="shared" si="4"/>
        <v>0</v>
      </c>
      <c r="Q26" s="33">
        <f t="shared" si="5"/>
        <v>0</v>
      </c>
      <c r="R26" s="34"/>
    </row>
    <row r="27" spans="1:18" ht="20.1" customHeight="1">
      <c r="A27" s="42" t="s">
        <v>59</v>
      </c>
      <c r="B27" s="45" t="s">
        <v>53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>
        <f t="shared" si="4"/>
        <v>0</v>
      </c>
      <c r="Q27" s="33">
        <f t="shared" si="5"/>
        <v>0</v>
      </c>
      <c r="R27" s="34"/>
    </row>
    <row r="28" spans="1:18" ht="33">
      <c r="A28" s="44" t="s">
        <v>60</v>
      </c>
      <c r="B28" s="45" t="s">
        <v>53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>
        <f t="shared" si="4"/>
        <v>0</v>
      </c>
      <c r="Q28" s="33">
        <f t="shared" si="5"/>
        <v>0</v>
      </c>
      <c r="R28" s="34"/>
    </row>
    <row r="29" spans="1:18" ht="20.1" customHeight="1">
      <c r="A29" s="42" t="s">
        <v>61</v>
      </c>
      <c r="B29" s="45" t="s">
        <v>62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2">
        <f t="shared" si="4"/>
        <v>0</v>
      </c>
      <c r="Q29" s="33">
        <f t="shared" si="5"/>
        <v>0</v>
      </c>
      <c r="R29" s="34"/>
    </row>
    <row r="30" spans="1:18" ht="33">
      <c r="A30" s="44" t="s">
        <v>63</v>
      </c>
      <c r="B30" s="45" t="s">
        <v>64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>
        <f t="shared" si="4"/>
        <v>0</v>
      </c>
      <c r="Q30" s="33">
        <f t="shared" si="5"/>
        <v>0</v>
      </c>
      <c r="R30" s="34"/>
    </row>
    <row r="31" spans="1:18" ht="33">
      <c r="A31" s="44" t="s">
        <v>65</v>
      </c>
      <c r="B31" s="45" t="s">
        <v>57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>
        <f t="shared" si="4"/>
        <v>0</v>
      </c>
      <c r="Q31" s="33">
        <f t="shared" si="5"/>
        <v>0</v>
      </c>
      <c r="R31" s="34"/>
    </row>
    <row r="32" spans="1:18" ht="33">
      <c r="A32" s="44" t="s">
        <v>66</v>
      </c>
      <c r="B32" s="45" t="s">
        <v>57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2">
        <f t="shared" si="4"/>
        <v>0</v>
      </c>
      <c r="Q32" s="33">
        <f t="shared" si="5"/>
        <v>0</v>
      </c>
      <c r="R32" s="34"/>
    </row>
    <row r="33" spans="1:18" ht="49.5">
      <c r="A33" s="44" t="s">
        <v>67</v>
      </c>
      <c r="B33" s="45" t="s">
        <v>57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>
        <f t="shared" si="4"/>
        <v>0</v>
      </c>
      <c r="Q33" s="33">
        <f t="shared" si="5"/>
        <v>0</v>
      </c>
      <c r="R33" s="34"/>
    </row>
    <row r="34" spans="1:18" ht="20.1" customHeight="1">
      <c r="A34" s="35" t="s">
        <v>38</v>
      </c>
      <c r="B34" s="46"/>
      <c r="C34" s="47">
        <f>C35+C43</f>
        <v>0</v>
      </c>
      <c r="D34" s="47">
        <f aca="true" t="shared" si="7" ref="D34:O34">D35+D43</f>
        <v>0</v>
      </c>
      <c r="E34" s="47">
        <f t="shared" si="7"/>
        <v>0</v>
      </c>
      <c r="F34" s="47">
        <f t="shared" si="7"/>
        <v>0</v>
      </c>
      <c r="G34" s="47">
        <f t="shared" si="7"/>
        <v>0</v>
      </c>
      <c r="H34" s="47">
        <f t="shared" si="7"/>
        <v>0</v>
      </c>
      <c r="I34" s="47">
        <f t="shared" si="7"/>
        <v>0</v>
      </c>
      <c r="J34" s="47">
        <f t="shared" si="7"/>
        <v>0</v>
      </c>
      <c r="K34" s="47">
        <f t="shared" si="7"/>
        <v>0</v>
      </c>
      <c r="L34" s="47">
        <f t="shared" si="7"/>
        <v>0</v>
      </c>
      <c r="M34" s="47">
        <f t="shared" si="7"/>
        <v>0</v>
      </c>
      <c r="N34" s="47">
        <f t="shared" si="7"/>
        <v>0</v>
      </c>
      <c r="O34" s="47">
        <f t="shared" si="7"/>
        <v>0</v>
      </c>
      <c r="P34" s="48">
        <f>SUM(D34:O34)</f>
        <v>0</v>
      </c>
      <c r="Q34" s="49">
        <f>C34-P34</f>
        <v>0</v>
      </c>
      <c r="R34" s="50"/>
    </row>
    <row r="35" spans="1:18" ht="20.1" customHeight="1">
      <c r="A35" s="36" t="s">
        <v>39</v>
      </c>
      <c r="B35" s="37"/>
      <c r="C35" s="51">
        <f>SUM(C36:C42)</f>
        <v>0</v>
      </c>
      <c r="D35" s="51">
        <f aca="true" t="shared" si="8" ref="D35:O35">SUM(D36:D42)</f>
        <v>0</v>
      </c>
      <c r="E35" s="51">
        <f t="shared" si="8"/>
        <v>0</v>
      </c>
      <c r="F35" s="51">
        <f t="shared" si="8"/>
        <v>0</v>
      </c>
      <c r="G35" s="51">
        <f t="shared" si="8"/>
        <v>0</v>
      </c>
      <c r="H35" s="51">
        <f t="shared" si="8"/>
        <v>0</v>
      </c>
      <c r="I35" s="51">
        <f t="shared" si="8"/>
        <v>0</v>
      </c>
      <c r="J35" s="51">
        <f t="shared" si="8"/>
        <v>0</v>
      </c>
      <c r="K35" s="51">
        <f t="shared" si="8"/>
        <v>0</v>
      </c>
      <c r="L35" s="51">
        <f t="shared" si="8"/>
        <v>0</v>
      </c>
      <c r="M35" s="51">
        <f t="shared" si="8"/>
        <v>0</v>
      </c>
      <c r="N35" s="51">
        <f t="shared" si="8"/>
        <v>0</v>
      </c>
      <c r="O35" s="51">
        <f t="shared" si="8"/>
        <v>0</v>
      </c>
      <c r="P35" s="52">
        <f>SUM(D35:O35)</f>
        <v>0</v>
      </c>
      <c r="Q35" s="53">
        <f>C35-P35</f>
        <v>0</v>
      </c>
      <c r="R35" s="54"/>
    </row>
    <row r="36" spans="1:18" ht="20.1" customHeight="1">
      <c r="A36" s="42" t="s">
        <v>40</v>
      </c>
      <c r="B36" s="43" t="s">
        <v>41</v>
      </c>
      <c r="C36" s="47"/>
      <c r="D36" s="55"/>
      <c r="E36" s="55"/>
      <c r="F36" s="55"/>
      <c r="G36" s="55"/>
      <c r="H36" s="55"/>
      <c r="I36" s="56"/>
      <c r="J36" s="55"/>
      <c r="K36" s="55"/>
      <c r="L36" s="55"/>
      <c r="M36" s="55"/>
      <c r="N36" s="55"/>
      <c r="O36" s="55"/>
      <c r="P36" s="48">
        <f aca="true" t="shared" si="9" ref="P36:P54">SUM(D36:O36)</f>
        <v>0</v>
      </c>
      <c r="Q36" s="49">
        <f aca="true" t="shared" si="10" ref="Q36:Q54">C36-P36</f>
        <v>0</v>
      </c>
      <c r="R36" s="50"/>
    </row>
    <row r="37" spans="1:18" ht="20.1" customHeight="1">
      <c r="A37" s="42" t="s">
        <v>42</v>
      </c>
      <c r="B37" s="43" t="s">
        <v>43</v>
      </c>
      <c r="C37" s="47"/>
      <c r="D37" s="55"/>
      <c r="E37" s="55"/>
      <c r="F37" s="55"/>
      <c r="G37" s="55"/>
      <c r="H37" s="55"/>
      <c r="I37" s="56"/>
      <c r="J37" s="55"/>
      <c r="K37" s="55"/>
      <c r="L37" s="55"/>
      <c r="M37" s="55"/>
      <c r="N37" s="55"/>
      <c r="O37" s="55"/>
      <c r="P37" s="48">
        <f t="shared" si="9"/>
        <v>0</v>
      </c>
      <c r="Q37" s="49">
        <f t="shared" si="10"/>
        <v>0</v>
      </c>
      <c r="R37" s="50"/>
    </row>
    <row r="38" spans="1:18" ht="33">
      <c r="A38" s="44" t="s">
        <v>44</v>
      </c>
      <c r="B38" s="43" t="s">
        <v>45</v>
      </c>
      <c r="C38" s="47"/>
      <c r="D38" s="55"/>
      <c r="E38" s="55"/>
      <c r="F38" s="55"/>
      <c r="G38" s="55"/>
      <c r="H38" s="55"/>
      <c r="I38" s="56"/>
      <c r="J38" s="55"/>
      <c r="K38" s="55"/>
      <c r="L38" s="55"/>
      <c r="M38" s="55"/>
      <c r="N38" s="55"/>
      <c r="O38" s="55"/>
      <c r="P38" s="48">
        <f t="shared" si="9"/>
        <v>0</v>
      </c>
      <c r="Q38" s="49">
        <f t="shared" si="10"/>
        <v>0</v>
      </c>
      <c r="R38" s="50"/>
    </row>
    <row r="39" spans="1:18" ht="33">
      <c r="A39" s="44" t="s">
        <v>46</v>
      </c>
      <c r="B39" s="43" t="s">
        <v>45</v>
      </c>
      <c r="C39" s="47"/>
      <c r="D39" s="55"/>
      <c r="E39" s="55"/>
      <c r="F39" s="55"/>
      <c r="G39" s="55"/>
      <c r="H39" s="55"/>
      <c r="I39" s="56"/>
      <c r="J39" s="55"/>
      <c r="K39" s="55"/>
      <c r="L39" s="55"/>
      <c r="M39" s="55"/>
      <c r="N39" s="55"/>
      <c r="O39" s="55"/>
      <c r="P39" s="48">
        <f t="shared" si="9"/>
        <v>0</v>
      </c>
      <c r="Q39" s="49">
        <f t="shared" si="10"/>
        <v>0</v>
      </c>
      <c r="R39" s="50"/>
    </row>
    <row r="40" spans="1:18" ht="20.1" customHeight="1">
      <c r="A40" s="42" t="s">
        <v>47</v>
      </c>
      <c r="B40" s="43" t="s">
        <v>45</v>
      </c>
      <c r="C40" s="47"/>
      <c r="D40" s="55"/>
      <c r="E40" s="55"/>
      <c r="F40" s="55"/>
      <c r="G40" s="55"/>
      <c r="H40" s="55"/>
      <c r="I40" s="56"/>
      <c r="J40" s="55"/>
      <c r="K40" s="55"/>
      <c r="L40" s="55"/>
      <c r="M40" s="55"/>
      <c r="N40" s="55"/>
      <c r="O40" s="55"/>
      <c r="P40" s="48">
        <f t="shared" si="9"/>
        <v>0</v>
      </c>
      <c r="Q40" s="49">
        <f t="shared" si="10"/>
        <v>0</v>
      </c>
      <c r="R40" s="50"/>
    </row>
    <row r="41" spans="1:18" ht="20.1" customHeight="1">
      <c r="A41" s="44" t="s">
        <v>48</v>
      </c>
      <c r="B41" s="43" t="s">
        <v>43</v>
      </c>
      <c r="C41" s="47"/>
      <c r="D41" s="55"/>
      <c r="E41" s="55"/>
      <c r="F41" s="55"/>
      <c r="G41" s="55"/>
      <c r="H41" s="55"/>
      <c r="I41" s="56"/>
      <c r="J41" s="55"/>
      <c r="K41" s="55"/>
      <c r="L41" s="55"/>
      <c r="M41" s="55"/>
      <c r="N41" s="55"/>
      <c r="O41" s="55"/>
      <c r="P41" s="48">
        <f t="shared" si="9"/>
        <v>0</v>
      </c>
      <c r="Q41" s="49">
        <f t="shared" si="10"/>
        <v>0</v>
      </c>
      <c r="R41" s="50"/>
    </row>
    <row r="42" spans="1:18" ht="20.1" customHeight="1">
      <c r="A42" s="44" t="s">
        <v>49</v>
      </c>
      <c r="B42" s="43" t="s">
        <v>50</v>
      </c>
      <c r="C42" s="47"/>
      <c r="D42" s="55"/>
      <c r="E42" s="55"/>
      <c r="F42" s="55"/>
      <c r="G42" s="55"/>
      <c r="H42" s="55"/>
      <c r="I42" s="56"/>
      <c r="J42" s="55"/>
      <c r="K42" s="55"/>
      <c r="L42" s="55"/>
      <c r="M42" s="55"/>
      <c r="N42" s="55"/>
      <c r="O42" s="55"/>
      <c r="P42" s="48">
        <f t="shared" si="9"/>
        <v>0</v>
      </c>
      <c r="Q42" s="49">
        <f t="shared" si="10"/>
        <v>0</v>
      </c>
      <c r="R42" s="50"/>
    </row>
    <row r="43" spans="1:18" ht="20.1" customHeight="1">
      <c r="A43" s="36" t="s">
        <v>51</v>
      </c>
      <c r="B43" s="37"/>
      <c r="C43" s="51">
        <f>SUM(C44:C54)</f>
        <v>0</v>
      </c>
      <c r="D43" s="51">
        <f aca="true" t="shared" si="11" ref="D43:O43">SUM(D44:D54)</f>
        <v>0</v>
      </c>
      <c r="E43" s="51">
        <f t="shared" si="11"/>
        <v>0</v>
      </c>
      <c r="F43" s="51">
        <f t="shared" si="11"/>
        <v>0</v>
      </c>
      <c r="G43" s="51">
        <f t="shared" si="11"/>
        <v>0</v>
      </c>
      <c r="H43" s="51">
        <f t="shared" si="11"/>
        <v>0</v>
      </c>
      <c r="I43" s="51">
        <f t="shared" si="11"/>
        <v>0</v>
      </c>
      <c r="J43" s="51">
        <f t="shared" si="11"/>
        <v>0</v>
      </c>
      <c r="K43" s="51">
        <f t="shared" si="11"/>
        <v>0</v>
      </c>
      <c r="L43" s="51">
        <f t="shared" si="11"/>
        <v>0</v>
      </c>
      <c r="M43" s="51">
        <f t="shared" si="11"/>
        <v>0</v>
      </c>
      <c r="N43" s="51">
        <f t="shared" si="11"/>
        <v>0</v>
      </c>
      <c r="O43" s="51">
        <f t="shared" si="11"/>
        <v>0</v>
      </c>
      <c r="P43" s="52">
        <f t="shared" si="9"/>
        <v>0</v>
      </c>
      <c r="Q43" s="53">
        <f t="shared" si="10"/>
        <v>0</v>
      </c>
      <c r="R43" s="54"/>
    </row>
    <row r="44" spans="1:18" ht="20.1" customHeight="1">
      <c r="A44" s="42" t="s">
        <v>52</v>
      </c>
      <c r="B44" s="45" t="s">
        <v>53</v>
      </c>
      <c r="C44" s="47"/>
      <c r="D44" s="55"/>
      <c r="E44" s="55"/>
      <c r="F44" s="55"/>
      <c r="G44" s="55"/>
      <c r="H44" s="55"/>
      <c r="I44" s="56"/>
      <c r="J44" s="55"/>
      <c r="K44" s="55"/>
      <c r="L44" s="55"/>
      <c r="M44" s="55"/>
      <c r="N44" s="55"/>
      <c r="O44" s="55"/>
      <c r="P44" s="48">
        <f t="shared" si="9"/>
        <v>0</v>
      </c>
      <c r="Q44" s="49">
        <f t="shared" si="10"/>
        <v>0</v>
      </c>
      <c r="R44" s="50"/>
    </row>
    <row r="45" spans="1:18" ht="20.1" customHeight="1">
      <c r="A45" s="42" t="s">
        <v>54</v>
      </c>
      <c r="B45" s="45" t="s">
        <v>55</v>
      </c>
      <c r="C45" s="47"/>
      <c r="D45" s="55"/>
      <c r="E45" s="55"/>
      <c r="F45" s="55"/>
      <c r="G45" s="55"/>
      <c r="H45" s="55"/>
      <c r="I45" s="56"/>
      <c r="J45" s="55"/>
      <c r="K45" s="55"/>
      <c r="L45" s="55"/>
      <c r="M45" s="55"/>
      <c r="N45" s="55"/>
      <c r="O45" s="55"/>
      <c r="P45" s="48">
        <f t="shared" si="9"/>
        <v>0</v>
      </c>
      <c r="Q45" s="49">
        <f t="shared" si="10"/>
        <v>0</v>
      </c>
      <c r="R45" s="50"/>
    </row>
    <row r="46" spans="1:18" ht="20.1" customHeight="1">
      <c r="A46" s="42" t="s">
        <v>56</v>
      </c>
      <c r="B46" s="45" t="s">
        <v>57</v>
      </c>
      <c r="C46" s="47"/>
      <c r="D46" s="55"/>
      <c r="E46" s="55"/>
      <c r="F46" s="55"/>
      <c r="G46" s="55"/>
      <c r="H46" s="55"/>
      <c r="I46" s="56"/>
      <c r="J46" s="55"/>
      <c r="K46" s="55"/>
      <c r="L46" s="55"/>
      <c r="M46" s="55"/>
      <c r="N46" s="55"/>
      <c r="O46" s="55"/>
      <c r="P46" s="48">
        <f t="shared" si="9"/>
        <v>0</v>
      </c>
      <c r="Q46" s="49">
        <f t="shared" si="10"/>
        <v>0</v>
      </c>
      <c r="R46" s="50"/>
    </row>
    <row r="47" spans="1:18" ht="20.1" customHeight="1">
      <c r="A47" s="42" t="s">
        <v>58</v>
      </c>
      <c r="B47" s="45" t="s">
        <v>57</v>
      </c>
      <c r="C47" s="47"/>
      <c r="D47" s="55"/>
      <c r="E47" s="55"/>
      <c r="F47" s="55"/>
      <c r="G47" s="55"/>
      <c r="H47" s="55"/>
      <c r="I47" s="56"/>
      <c r="J47" s="55"/>
      <c r="K47" s="55"/>
      <c r="L47" s="55"/>
      <c r="M47" s="55"/>
      <c r="N47" s="55"/>
      <c r="O47" s="55"/>
      <c r="P47" s="48">
        <f t="shared" si="9"/>
        <v>0</v>
      </c>
      <c r="Q47" s="49">
        <f t="shared" si="10"/>
        <v>0</v>
      </c>
      <c r="R47" s="50"/>
    </row>
    <row r="48" spans="1:18" ht="20.1" customHeight="1">
      <c r="A48" s="42" t="s">
        <v>59</v>
      </c>
      <c r="B48" s="45" t="s">
        <v>53</v>
      </c>
      <c r="C48" s="47"/>
      <c r="D48" s="55"/>
      <c r="E48" s="55"/>
      <c r="F48" s="55"/>
      <c r="G48" s="55"/>
      <c r="H48" s="55"/>
      <c r="I48" s="56"/>
      <c r="J48" s="55"/>
      <c r="K48" s="55"/>
      <c r="L48" s="55"/>
      <c r="M48" s="55"/>
      <c r="N48" s="55"/>
      <c r="O48" s="55"/>
      <c r="P48" s="48">
        <f t="shared" si="9"/>
        <v>0</v>
      </c>
      <c r="Q48" s="49">
        <f t="shared" si="10"/>
        <v>0</v>
      </c>
      <c r="R48" s="50"/>
    </row>
    <row r="49" spans="1:18" ht="33">
      <c r="A49" s="44" t="s">
        <v>60</v>
      </c>
      <c r="B49" s="45" t="s">
        <v>53</v>
      </c>
      <c r="C49" s="47"/>
      <c r="D49" s="55"/>
      <c r="E49" s="55"/>
      <c r="F49" s="55"/>
      <c r="G49" s="55"/>
      <c r="H49" s="55"/>
      <c r="I49" s="56"/>
      <c r="J49" s="55"/>
      <c r="K49" s="55"/>
      <c r="L49" s="55"/>
      <c r="M49" s="55"/>
      <c r="N49" s="55"/>
      <c r="O49" s="55"/>
      <c r="P49" s="48">
        <f t="shared" si="9"/>
        <v>0</v>
      </c>
      <c r="Q49" s="49">
        <f t="shared" si="10"/>
        <v>0</v>
      </c>
      <c r="R49" s="50"/>
    </row>
    <row r="50" spans="1:18" ht="20.1" customHeight="1">
      <c r="A50" s="42" t="s">
        <v>61</v>
      </c>
      <c r="B50" s="45" t="s">
        <v>62</v>
      </c>
      <c r="C50" s="47"/>
      <c r="D50" s="55"/>
      <c r="E50" s="55"/>
      <c r="F50" s="55"/>
      <c r="G50" s="55"/>
      <c r="H50" s="55"/>
      <c r="I50" s="56"/>
      <c r="J50" s="55"/>
      <c r="K50" s="55"/>
      <c r="L50" s="55"/>
      <c r="M50" s="55"/>
      <c r="N50" s="55"/>
      <c r="O50" s="55"/>
      <c r="P50" s="48">
        <f t="shared" si="9"/>
        <v>0</v>
      </c>
      <c r="Q50" s="49">
        <f t="shared" si="10"/>
        <v>0</v>
      </c>
      <c r="R50" s="50"/>
    </row>
    <row r="51" spans="1:18" ht="29.25" customHeight="1">
      <c r="A51" s="44" t="s">
        <v>63</v>
      </c>
      <c r="B51" s="45" t="s">
        <v>64</v>
      </c>
      <c r="C51" s="47"/>
      <c r="D51" s="55"/>
      <c r="E51" s="55"/>
      <c r="F51" s="55"/>
      <c r="G51" s="55"/>
      <c r="H51" s="55"/>
      <c r="I51" s="56"/>
      <c r="J51" s="55"/>
      <c r="K51" s="55"/>
      <c r="L51" s="55"/>
      <c r="M51" s="55"/>
      <c r="N51" s="55"/>
      <c r="O51" s="55"/>
      <c r="P51" s="48">
        <f t="shared" si="9"/>
        <v>0</v>
      </c>
      <c r="Q51" s="49">
        <f t="shared" si="10"/>
        <v>0</v>
      </c>
      <c r="R51" s="50"/>
    </row>
    <row r="52" spans="1:18" ht="30.75" customHeight="1">
      <c r="A52" s="44" t="s">
        <v>65</v>
      </c>
      <c r="B52" s="45" t="s">
        <v>57</v>
      </c>
      <c r="C52" s="47"/>
      <c r="D52" s="55"/>
      <c r="E52" s="55"/>
      <c r="F52" s="55"/>
      <c r="G52" s="55"/>
      <c r="H52" s="55"/>
      <c r="I52" s="56"/>
      <c r="J52" s="55"/>
      <c r="K52" s="55"/>
      <c r="L52" s="55"/>
      <c r="M52" s="55"/>
      <c r="N52" s="55"/>
      <c r="O52" s="55"/>
      <c r="P52" s="48">
        <f t="shared" si="9"/>
        <v>0</v>
      </c>
      <c r="Q52" s="49">
        <f t="shared" si="10"/>
        <v>0</v>
      </c>
      <c r="R52" s="50"/>
    </row>
    <row r="53" spans="1:18" ht="33">
      <c r="A53" s="44" t="s">
        <v>66</v>
      </c>
      <c r="B53" s="45" t="s">
        <v>57</v>
      </c>
      <c r="C53" s="47"/>
      <c r="D53" s="55"/>
      <c r="E53" s="55"/>
      <c r="F53" s="55"/>
      <c r="G53" s="55"/>
      <c r="H53" s="55"/>
      <c r="I53" s="56"/>
      <c r="J53" s="55"/>
      <c r="K53" s="55"/>
      <c r="L53" s="55"/>
      <c r="M53" s="55"/>
      <c r="N53" s="55"/>
      <c r="O53" s="55"/>
      <c r="P53" s="48">
        <f t="shared" si="9"/>
        <v>0</v>
      </c>
      <c r="Q53" s="49">
        <f t="shared" si="10"/>
        <v>0</v>
      </c>
      <c r="R53" s="50"/>
    </row>
    <row r="54" spans="1:18" ht="46.5" customHeight="1">
      <c r="A54" s="44" t="s">
        <v>67</v>
      </c>
      <c r="B54" s="45" t="s">
        <v>57</v>
      </c>
      <c r="C54" s="47"/>
      <c r="D54" s="55"/>
      <c r="E54" s="55"/>
      <c r="F54" s="55"/>
      <c r="G54" s="55"/>
      <c r="H54" s="55"/>
      <c r="I54" s="56"/>
      <c r="J54" s="55"/>
      <c r="K54" s="55"/>
      <c r="L54" s="55"/>
      <c r="M54" s="55"/>
      <c r="N54" s="55"/>
      <c r="O54" s="55"/>
      <c r="P54" s="48">
        <f t="shared" si="9"/>
        <v>0</v>
      </c>
      <c r="Q54" s="49">
        <f t="shared" si="10"/>
        <v>0</v>
      </c>
      <c r="R54" s="50"/>
    </row>
    <row r="55" spans="1:18" ht="20.1" customHeight="1">
      <c r="A55" s="35" t="s">
        <v>38</v>
      </c>
      <c r="B55" s="30"/>
      <c r="C55" s="47"/>
      <c r="D55" s="55"/>
      <c r="E55" s="55"/>
      <c r="F55" s="55"/>
      <c r="G55" s="55"/>
      <c r="H55" s="55"/>
      <c r="I55" s="56"/>
      <c r="J55" s="55"/>
      <c r="K55" s="55"/>
      <c r="L55" s="55"/>
      <c r="M55" s="55"/>
      <c r="N55" s="55"/>
      <c r="O55" s="55"/>
      <c r="P55" s="55">
        <f>SUM(D55:O55)</f>
        <v>0</v>
      </c>
      <c r="Q55" s="57">
        <f>C55-P55</f>
        <v>0</v>
      </c>
      <c r="R55" s="50"/>
    </row>
    <row r="56" spans="1:18" ht="20.1" customHeight="1">
      <c r="A56" s="35"/>
      <c r="B56" s="30"/>
      <c r="C56" s="47"/>
      <c r="D56" s="55"/>
      <c r="E56" s="55"/>
      <c r="F56" s="55"/>
      <c r="G56" s="55"/>
      <c r="H56" s="55"/>
      <c r="I56" s="56"/>
      <c r="J56" s="55"/>
      <c r="K56" s="55"/>
      <c r="L56" s="55"/>
      <c r="M56" s="55"/>
      <c r="N56" s="55"/>
      <c r="O56" s="55"/>
      <c r="P56" s="55"/>
      <c r="Q56" s="57"/>
      <c r="R56" s="50"/>
    </row>
    <row r="57" spans="1:18" ht="20.1" customHeight="1">
      <c r="A57" s="58" t="s">
        <v>68</v>
      </c>
      <c r="B57" s="59">
        <f>SUM(B58:B64)</f>
        <v>0</v>
      </c>
      <c r="C57" s="59">
        <f aca="true" t="shared" si="12" ref="C57:O57">SUM(C58:C64)</f>
        <v>0</v>
      </c>
      <c r="D57" s="59">
        <f t="shared" si="12"/>
        <v>0</v>
      </c>
      <c r="E57" s="59">
        <f t="shared" si="12"/>
        <v>0</v>
      </c>
      <c r="F57" s="59">
        <f t="shared" si="12"/>
        <v>0</v>
      </c>
      <c r="G57" s="59">
        <f t="shared" si="12"/>
        <v>0</v>
      </c>
      <c r="H57" s="59">
        <f t="shared" si="12"/>
        <v>0</v>
      </c>
      <c r="I57" s="59">
        <f t="shared" si="12"/>
        <v>0</v>
      </c>
      <c r="J57" s="59">
        <f t="shared" si="12"/>
        <v>0</v>
      </c>
      <c r="K57" s="59">
        <f t="shared" si="12"/>
        <v>0</v>
      </c>
      <c r="L57" s="59">
        <f t="shared" si="12"/>
        <v>0</v>
      </c>
      <c r="M57" s="59">
        <f t="shared" si="12"/>
        <v>0</v>
      </c>
      <c r="N57" s="59">
        <f t="shared" si="12"/>
        <v>0</v>
      </c>
      <c r="O57" s="59">
        <f t="shared" si="12"/>
        <v>0</v>
      </c>
      <c r="P57" s="60">
        <f>SUM(D57:O57)</f>
        <v>0</v>
      </c>
      <c r="Q57" s="61">
        <f>C57-P57</f>
        <v>0</v>
      </c>
      <c r="R57" s="50"/>
    </row>
    <row r="58" spans="1:18" ht="20.1" customHeight="1">
      <c r="A58" s="42" t="s">
        <v>69</v>
      </c>
      <c r="B58" s="30"/>
      <c r="C58" s="62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>
        <f aca="true" t="shared" si="13" ref="P58:P64">SUM(D58:O58)</f>
        <v>0</v>
      </c>
      <c r="Q58" s="61">
        <f aca="true" t="shared" si="14" ref="Q58:Q64">C58-P58</f>
        <v>0</v>
      </c>
      <c r="R58" s="50"/>
    </row>
    <row r="59" spans="1:18" ht="20.1" customHeight="1">
      <c r="A59" s="42" t="s">
        <v>70</v>
      </c>
      <c r="B59" s="30"/>
      <c r="C59" s="62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>
        <f t="shared" si="13"/>
        <v>0</v>
      </c>
      <c r="Q59" s="61">
        <f t="shared" si="14"/>
        <v>0</v>
      </c>
      <c r="R59" s="50"/>
    </row>
    <row r="60" spans="1:18" ht="20.1" customHeight="1">
      <c r="A60" s="42" t="s">
        <v>71</v>
      </c>
      <c r="B60" s="30"/>
      <c r="C60" s="62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>
        <f t="shared" si="13"/>
        <v>0</v>
      </c>
      <c r="Q60" s="61">
        <f t="shared" si="14"/>
        <v>0</v>
      </c>
      <c r="R60" s="50"/>
    </row>
    <row r="61" spans="1:18" ht="20.1" customHeight="1">
      <c r="A61" s="42" t="s">
        <v>72</v>
      </c>
      <c r="B61" s="30"/>
      <c r="C61" s="62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>
        <f t="shared" si="13"/>
        <v>0</v>
      </c>
      <c r="Q61" s="61">
        <f t="shared" si="14"/>
        <v>0</v>
      </c>
      <c r="R61" s="50"/>
    </row>
    <row r="62" spans="1:18" ht="20.1" customHeight="1">
      <c r="A62" s="42" t="s">
        <v>73</v>
      </c>
      <c r="B62" s="30"/>
      <c r="C62" s="62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>
        <f t="shared" si="13"/>
        <v>0</v>
      </c>
      <c r="Q62" s="61">
        <f t="shared" si="14"/>
        <v>0</v>
      </c>
      <c r="R62" s="50"/>
    </row>
    <row r="63" spans="1:18" ht="20.1" customHeight="1">
      <c r="A63" s="42" t="s">
        <v>74</v>
      </c>
      <c r="B63" s="30"/>
      <c r="C63" s="62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>
        <f t="shared" si="13"/>
        <v>0</v>
      </c>
      <c r="Q63" s="61">
        <f t="shared" si="14"/>
        <v>0</v>
      </c>
      <c r="R63" s="50"/>
    </row>
    <row r="64" spans="1:18" ht="20.1" customHeight="1">
      <c r="A64" s="42" t="s">
        <v>75</v>
      </c>
      <c r="B64" s="30"/>
      <c r="C64" s="62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>
        <f t="shared" si="13"/>
        <v>0</v>
      </c>
      <c r="Q64" s="61">
        <f t="shared" si="14"/>
        <v>0</v>
      </c>
      <c r="R64" s="50"/>
    </row>
    <row r="65" spans="1:18" ht="20.1" customHeight="1">
      <c r="A65" s="63" t="s">
        <v>76</v>
      </c>
      <c r="B65" s="64" t="s">
        <v>77</v>
      </c>
      <c r="C65" s="62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>
        <f>SUM(D65:O65)</f>
        <v>0</v>
      </c>
      <c r="Q65" s="61">
        <f>C65-P65</f>
        <v>0</v>
      </c>
      <c r="R65" s="50"/>
    </row>
    <row r="66" spans="1:18" s="71" customFormat="1" ht="17.25" customHeight="1">
      <c r="A66" s="65" t="s">
        <v>78</v>
      </c>
      <c r="B66" s="66"/>
      <c r="C66" s="67">
        <f aca="true" t="shared" si="15" ref="C66:O66">C12+C57+C65</f>
        <v>0</v>
      </c>
      <c r="D66" s="67">
        <f t="shared" si="15"/>
        <v>0</v>
      </c>
      <c r="E66" s="67">
        <f t="shared" si="15"/>
        <v>0</v>
      </c>
      <c r="F66" s="67">
        <f t="shared" si="15"/>
        <v>0</v>
      </c>
      <c r="G66" s="67">
        <f t="shared" si="15"/>
        <v>0</v>
      </c>
      <c r="H66" s="67">
        <f t="shared" si="15"/>
        <v>0</v>
      </c>
      <c r="I66" s="67">
        <f t="shared" si="15"/>
        <v>0</v>
      </c>
      <c r="J66" s="67">
        <f t="shared" si="15"/>
        <v>0</v>
      </c>
      <c r="K66" s="67">
        <f t="shared" si="15"/>
        <v>0</v>
      </c>
      <c r="L66" s="67">
        <f t="shared" si="15"/>
        <v>0</v>
      </c>
      <c r="M66" s="67">
        <f t="shared" si="15"/>
        <v>0</v>
      </c>
      <c r="N66" s="67">
        <f t="shared" si="15"/>
        <v>0</v>
      </c>
      <c r="O66" s="67">
        <f t="shared" si="15"/>
        <v>0</v>
      </c>
      <c r="P66" s="68">
        <f>SUM(D66:O66)</f>
        <v>0</v>
      </c>
      <c r="Q66" s="69">
        <f>C66-P66</f>
        <v>0</v>
      </c>
      <c r="R66" s="70"/>
    </row>
    <row r="67" ht="9" customHeight="1"/>
    <row r="68" spans="1:15" ht="21.75">
      <c r="A68" s="72" t="s">
        <v>79</v>
      </c>
      <c r="O68" s="73" t="s">
        <v>80</v>
      </c>
    </row>
    <row r="69" ht="15">
      <c r="O69" s="73" t="s">
        <v>81</v>
      </c>
    </row>
    <row r="70" ht="15">
      <c r="O70" s="73" t="s">
        <v>82</v>
      </c>
    </row>
    <row r="71" ht="15">
      <c r="O71" s="73" t="s">
        <v>83</v>
      </c>
    </row>
  </sheetData>
  <mergeCells count="8">
    <mergeCell ref="A7:A10"/>
    <mergeCell ref="D7:R7"/>
    <mergeCell ref="D8:F8"/>
    <mergeCell ref="G8:O8"/>
    <mergeCell ref="D9:F9"/>
    <mergeCell ref="G9:I9"/>
    <mergeCell ref="J9:L9"/>
    <mergeCell ref="M9:O9"/>
  </mergeCells>
  <printOptions horizontalCentered="1"/>
  <pageMargins left="0.15748031496062992" right="0.15748031496062992" top="0.3937007874015748" bottom="0.31496062992125984" header="0.5118110236220472" footer="0.5118110236220472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7</dc:creator>
  <cp:keywords/>
  <dc:description/>
  <cp:lastModifiedBy>Au</cp:lastModifiedBy>
  <dcterms:created xsi:type="dcterms:W3CDTF">2018-02-01T08:38:54Z</dcterms:created>
  <dcterms:modified xsi:type="dcterms:W3CDTF">2018-02-01T09:20:20Z</dcterms:modified>
  <cp:category/>
  <cp:version/>
  <cp:contentType/>
  <cp:contentStatus/>
</cp:coreProperties>
</file>